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70" windowHeight="5430" activeTab="0"/>
  </bookViews>
  <sheets>
    <sheet name="調査表" sheetId="1" r:id="rId1"/>
    <sheet name="基礎表" sheetId="2" r:id="rId2"/>
    <sheet name="基礎表（記入例）" sheetId="3" r:id="rId3"/>
  </sheets>
  <definedNames>
    <definedName name="_xlnm.Print_Area" localSheetId="0">'調査表'!$A$1:$F$35</definedName>
  </definedNames>
  <calcPr fullCalcOnLoad="1"/>
</workbook>
</file>

<file path=xl/sharedStrings.xml><?xml version="1.0" encoding="utf-8"?>
<sst xmlns="http://schemas.openxmlformats.org/spreadsheetml/2006/main" count="113" uniqueCount="68">
  <si>
    <t>給食実施数</t>
  </si>
  <si>
    <t>県内</t>
  </si>
  <si>
    <t>県外</t>
  </si>
  <si>
    <t>輸入</t>
  </si>
  <si>
    <t>備考</t>
  </si>
  <si>
    <t>施設名</t>
  </si>
  <si>
    <t>記入者職名</t>
  </si>
  <si>
    <t>記入者氏名</t>
  </si>
  <si>
    <t>連絡先（電話）</t>
  </si>
  <si>
    <t>直営　　・　　委託</t>
  </si>
  <si>
    <t>産地</t>
  </si>
  <si>
    <t>割合（％）</t>
  </si>
  <si>
    <t>調査実施期間</t>
  </si>
  <si>
    <t>地元市町</t>
  </si>
  <si>
    <t>～</t>
  </si>
  <si>
    <t>福祉施設における地場産物使用状況調査表</t>
  </si>
  <si>
    <t>【単位：ｋｇ】</t>
  </si>
  <si>
    <t>米</t>
  </si>
  <si>
    <t>牛乳</t>
  </si>
  <si>
    <t>福祉施設における地場産物使用状況調査基礎表</t>
  </si>
  <si>
    <t>（調査期間：　/　～　/　）</t>
  </si>
  <si>
    <t>小計</t>
  </si>
  <si>
    <t>穀類</t>
  </si>
  <si>
    <t>加工品</t>
  </si>
  <si>
    <t>※地元市町かどうか判別できない場合は県内に含める。</t>
  </si>
  <si>
    <t>畜産物</t>
  </si>
  <si>
    <t>水産物</t>
  </si>
  <si>
    <t>区分</t>
  </si>
  <si>
    <t>食品名</t>
  </si>
  <si>
    <t>（穀類のうち米）</t>
  </si>
  <si>
    <t>合計</t>
  </si>
  <si>
    <t>※購入量又は使用量のいずれでも可。</t>
  </si>
  <si>
    <t>農産物（豆、芋、林産物含む）</t>
  </si>
  <si>
    <t>農産物（豆、芋、果樹、林産物含む）</t>
  </si>
  <si>
    <t>生しいたけ</t>
  </si>
  <si>
    <t>人参</t>
  </si>
  <si>
    <t>豚ひき肉</t>
  </si>
  <si>
    <t>高野豆腐</t>
  </si>
  <si>
    <t>油あげ</t>
  </si>
  <si>
    <t>（記入例）</t>
  </si>
  <si>
    <t>【様式Ｂ　調査表】</t>
  </si>
  <si>
    <t>【様式Ｂ　基礎表】</t>
  </si>
  <si>
    <t>パン</t>
  </si>
  <si>
    <t>麦</t>
  </si>
  <si>
    <t>キャベツ</t>
  </si>
  <si>
    <t>れんこん</t>
  </si>
  <si>
    <t>じゃがいも</t>
  </si>
  <si>
    <t>たまねぎ</t>
  </si>
  <si>
    <t>こまつな</t>
  </si>
  <si>
    <t>みかん</t>
  </si>
  <si>
    <t>鶏肉</t>
  </si>
  <si>
    <t>鮮魚</t>
  </si>
  <si>
    <t>たち魚フィレー</t>
  </si>
  <si>
    <t>わかめ</t>
  </si>
  <si>
    <t>あげかまぼこ</t>
  </si>
  <si>
    <t>こんにゃく</t>
  </si>
  <si>
    <t>委託先</t>
  </si>
  <si>
    <t>１　価格が高い、価格が不安定</t>
  </si>
  <si>
    <t>２　供給量が不安定で必要な量が安定して確保できない</t>
  </si>
  <si>
    <t>３　供給業者に地場産のものが少ない、希望を言っても対応してもらえない</t>
  </si>
  <si>
    <t>４　業者に委託しており、融通がきかない</t>
  </si>
  <si>
    <t>５　形が不ぞろい、品質・鮮度がよくない</t>
  </si>
  <si>
    <t>６　加工品がない（骨抜きの魚、カット野菜等）</t>
  </si>
  <si>
    <t>７　県外産・輸入品しかない品目がある</t>
  </si>
  <si>
    <t>８　産地の表示がない、わかりにくい</t>
  </si>
  <si>
    <t>９　地場産品がどこにあるかなどの情報が少ない</t>
  </si>
  <si>
    <t>10　その他</t>
  </si>
  <si>
    <t>地産地消推進を進めるにあたって障害となっていること。改善すべきこと等（番号に☑をしてください。
10その他、については内容を記載願います。)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</si>
</sst>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0" fillId="0" borderId="4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33" borderId="4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48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85" zoomScaleNormal="85" zoomScaleSheetLayoutView="85" zoomScalePageLayoutView="0" workbookViewId="0" topLeftCell="A22">
      <selection activeCell="A26" sqref="A26:A35"/>
    </sheetView>
  </sheetViews>
  <sheetFormatPr defaultColWidth="9.00390625" defaultRowHeight="26.25" customHeight="1"/>
  <cols>
    <col min="1" max="1" width="17.25390625" style="0" customWidth="1"/>
    <col min="2" max="5" width="12.875" style="0" customWidth="1"/>
    <col min="6" max="6" width="17.25390625" style="0" customWidth="1"/>
  </cols>
  <sheetData>
    <row r="1" ht="13.5">
      <c r="A1" t="s">
        <v>40</v>
      </c>
    </row>
    <row r="2" spans="1:6" ht="24.75" customHeight="1">
      <c r="A2" s="66" t="s">
        <v>15</v>
      </c>
      <c r="B2" s="66"/>
      <c r="C2" s="66"/>
      <c r="D2" s="66"/>
      <c r="E2" s="66"/>
      <c r="F2" s="66"/>
    </row>
    <row r="3" ht="24.75" customHeight="1"/>
    <row r="4" spans="1:6" ht="24.75" customHeight="1">
      <c r="A4" s="3" t="s">
        <v>12</v>
      </c>
      <c r="B4" s="50" t="s">
        <v>14</v>
      </c>
      <c r="C4" s="50"/>
      <c r="D4" s="2"/>
      <c r="E4" s="3" t="s">
        <v>5</v>
      </c>
      <c r="F4" s="1"/>
    </row>
    <row r="5" spans="1:6" ht="24.75" customHeight="1">
      <c r="A5" s="3" t="s">
        <v>0</v>
      </c>
      <c r="B5" s="50"/>
      <c r="C5" s="50"/>
      <c r="D5" s="2"/>
      <c r="E5" s="3" t="s">
        <v>6</v>
      </c>
      <c r="F5" s="1"/>
    </row>
    <row r="6" spans="1:6" ht="24.75" customHeight="1">
      <c r="A6" s="70" t="s">
        <v>9</v>
      </c>
      <c r="B6" s="71"/>
      <c r="C6" s="72"/>
      <c r="D6" s="2"/>
      <c r="E6" s="3" t="s">
        <v>7</v>
      </c>
      <c r="F6" s="1"/>
    </row>
    <row r="7" spans="1:6" ht="24.75" customHeight="1">
      <c r="A7" s="3" t="s">
        <v>56</v>
      </c>
      <c r="B7" s="50"/>
      <c r="C7" s="50"/>
      <c r="D7" s="2"/>
      <c r="E7" s="3" t="s">
        <v>8</v>
      </c>
      <c r="F7" s="1"/>
    </row>
    <row r="8" spans="1:6" ht="24.75" customHeight="1">
      <c r="A8" s="2"/>
      <c r="B8" s="2"/>
      <c r="C8" s="2"/>
      <c r="D8" s="2"/>
      <c r="E8" s="27"/>
      <c r="F8" s="28"/>
    </row>
    <row r="9" ht="24.75" customHeight="1" thickBot="1">
      <c r="F9" s="9" t="s">
        <v>16</v>
      </c>
    </row>
    <row r="10" spans="1:6" ht="24.75" customHeight="1">
      <c r="A10" s="64"/>
      <c r="B10" s="67" t="s">
        <v>10</v>
      </c>
      <c r="C10" s="67"/>
      <c r="D10" s="67"/>
      <c r="E10" s="67"/>
      <c r="F10" s="68" t="s">
        <v>4</v>
      </c>
    </row>
    <row r="11" spans="1:6" ht="24.75" customHeight="1" thickBot="1">
      <c r="A11" s="65"/>
      <c r="B11" s="8" t="s">
        <v>13</v>
      </c>
      <c r="C11" s="8" t="s">
        <v>1</v>
      </c>
      <c r="D11" s="8" t="s">
        <v>2</v>
      </c>
      <c r="E11" s="8" t="s">
        <v>3</v>
      </c>
      <c r="F11" s="69"/>
    </row>
    <row r="12" spans="1:6" ht="24.75" customHeight="1">
      <c r="A12" s="30" t="s">
        <v>22</v>
      </c>
      <c r="B12" s="29">
        <f>'基礎表'!C12</f>
        <v>0</v>
      </c>
      <c r="C12" s="29">
        <f>'基礎表'!D12</f>
        <v>0</v>
      </c>
      <c r="D12" s="29">
        <f>'基礎表'!E12</f>
        <v>0</v>
      </c>
      <c r="E12" s="29">
        <f>'基礎表'!F12</f>
        <v>0</v>
      </c>
      <c r="F12" s="17"/>
    </row>
    <row r="13" spans="1:7" ht="24.75" customHeight="1">
      <c r="A13" s="31" t="s">
        <v>11</v>
      </c>
      <c r="B13" s="46" t="e">
        <f>B12/($B12+$C12+$D12+$E12)</f>
        <v>#DIV/0!</v>
      </c>
      <c r="C13" s="46" t="e">
        <f>C12/($B12+$C12+$D12+$E12)</f>
        <v>#DIV/0!</v>
      </c>
      <c r="D13" s="46" t="e">
        <f>D12/($B12+$C12+$D12+$E12)</f>
        <v>#DIV/0!</v>
      </c>
      <c r="E13" s="46" t="e">
        <f>E12/($B12+$C12+$D12+$E12)</f>
        <v>#DIV/0!</v>
      </c>
      <c r="F13" s="21"/>
      <c r="G13" s="39"/>
    </row>
    <row r="14" spans="1:6" ht="24.75" customHeight="1">
      <c r="A14" s="32" t="s">
        <v>29</v>
      </c>
      <c r="B14" s="26">
        <f>'基礎表'!C7</f>
        <v>0</v>
      </c>
      <c r="C14" s="26">
        <f>'基礎表'!D7</f>
        <v>0</v>
      </c>
      <c r="D14" s="26">
        <f>'基礎表'!E7</f>
        <v>0</v>
      </c>
      <c r="E14" s="26">
        <f>'基礎表'!F7</f>
        <v>0</v>
      </c>
      <c r="F14" s="14"/>
    </row>
    <row r="15" spans="1:7" ht="24.75" customHeight="1">
      <c r="A15" s="31" t="s">
        <v>11</v>
      </c>
      <c r="B15" s="46" t="e">
        <f>B14/($B14+$C14+$D14+$E14)</f>
        <v>#DIV/0!</v>
      </c>
      <c r="C15" s="46" t="e">
        <f>C14/($B14+$C14+$D14+$E14)</f>
        <v>#DIV/0!</v>
      </c>
      <c r="D15" s="46" t="e">
        <f>D14/($B14+$C14+$D14+$E14)</f>
        <v>#DIV/0!</v>
      </c>
      <c r="E15" s="46" t="e">
        <f>E14/($B14+$C14+$D14+$E14)</f>
        <v>#DIV/0!</v>
      </c>
      <c r="F15" s="21"/>
      <c r="G15" s="39"/>
    </row>
    <row r="16" spans="1:6" ht="24.75" customHeight="1">
      <c r="A16" s="33" t="s">
        <v>33</v>
      </c>
      <c r="B16" s="26">
        <f>'基礎表'!C35</f>
        <v>0</v>
      </c>
      <c r="C16" s="26">
        <f>'基礎表'!D35</f>
        <v>0</v>
      </c>
      <c r="D16" s="26">
        <f>'基礎表'!E35</f>
        <v>0</v>
      </c>
      <c r="E16" s="26">
        <f>'基礎表'!F35</f>
        <v>0</v>
      </c>
      <c r="F16" s="14"/>
    </row>
    <row r="17" spans="1:7" ht="24.75" customHeight="1">
      <c r="A17" s="31" t="s">
        <v>11</v>
      </c>
      <c r="B17" s="46" t="e">
        <f>B16/($B16+$C16+$D16+$E16)</f>
        <v>#DIV/0!</v>
      </c>
      <c r="C17" s="46" t="e">
        <f>C16/($B16+$C16+$D16+$E16)</f>
        <v>#DIV/0!</v>
      </c>
      <c r="D17" s="46" t="e">
        <f>D16/($B16+$C16+$D16+$E16)</f>
        <v>#DIV/0!</v>
      </c>
      <c r="E17" s="46" t="e">
        <f>E16/($B16+$C16+$D16+$E16)</f>
        <v>#DIV/0!</v>
      </c>
      <c r="F17" s="21"/>
      <c r="G17" s="39"/>
    </row>
    <row r="18" spans="1:6" ht="24.75" customHeight="1">
      <c r="A18" s="32" t="s">
        <v>25</v>
      </c>
      <c r="B18" s="26">
        <f>'基礎表'!C44</f>
        <v>0</v>
      </c>
      <c r="C18" s="26">
        <f>'基礎表'!D44</f>
        <v>0</v>
      </c>
      <c r="D18" s="26">
        <f>'基礎表'!E44</f>
        <v>0</v>
      </c>
      <c r="E18" s="26">
        <f>'基礎表'!F44</f>
        <v>0</v>
      </c>
      <c r="F18" s="14"/>
    </row>
    <row r="19" spans="1:7" ht="24.75" customHeight="1">
      <c r="A19" s="31" t="s">
        <v>11</v>
      </c>
      <c r="B19" s="46" t="e">
        <f>B18/($B18+$C18+$D18+$E18)</f>
        <v>#DIV/0!</v>
      </c>
      <c r="C19" s="46" t="e">
        <f>C18/($B18+$C18+$D18+$E18)</f>
        <v>#DIV/0!</v>
      </c>
      <c r="D19" s="46" t="e">
        <f>D18/($B18+$C18+$D18+$E18)</f>
        <v>#DIV/0!</v>
      </c>
      <c r="E19" s="46" t="e">
        <f>E18/($B18+$C18+$D18+$E18)</f>
        <v>#DIV/0!</v>
      </c>
      <c r="F19" s="21"/>
      <c r="G19" s="39"/>
    </row>
    <row r="20" spans="1:6" ht="24.75" customHeight="1">
      <c r="A20" s="32" t="s">
        <v>26</v>
      </c>
      <c r="B20" s="26">
        <f>'基礎表'!C53</f>
        <v>0</v>
      </c>
      <c r="C20" s="26">
        <f>'基礎表'!D53</f>
        <v>0</v>
      </c>
      <c r="D20" s="26">
        <f>'基礎表'!E53</f>
        <v>0</v>
      </c>
      <c r="E20" s="26">
        <f>'基礎表'!F53</f>
        <v>0</v>
      </c>
      <c r="F20" s="14"/>
    </row>
    <row r="21" spans="1:7" ht="24.75" customHeight="1">
      <c r="A21" s="31" t="s">
        <v>11</v>
      </c>
      <c r="B21" s="46" t="e">
        <f>B20/($B20+$C20+$D20+$E20)</f>
        <v>#DIV/0!</v>
      </c>
      <c r="C21" s="46" t="e">
        <f>C20/($B20+$C20+$D20+$E20)</f>
        <v>#DIV/0!</v>
      </c>
      <c r="D21" s="46" t="e">
        <f>D20/($B20+$C20+$D20+$E20)</f>
        <v>#DIV/0!</v>
      </c>
      <c r="E21" s="46" t="e">
        <f>E20/($B20+$C20+$D20+$E20)</f>
        <v>#DIV/0!</v>
      </c>
      <c r="F21" s="21"/>
      <c r="G21" s="39"/>
    </row>
    <row r="22" spans="1:6" ht="24.75" customHeight="1">
      <c r="A22" s="32" t="s">
        <v>23</v>
      </c>
      <c r="B22" s="26">
        <f>'基礎表'!C63</f>
        <v>0</v>
      </c>
      <c r="C22" s="26">
        <f>'基礎表'!D63</f>
        <v>0</v>
      </c>
      <c r="D22" s="26">
        <f>'基礎表'!E63</f>
        <v>0</v>
      </c>
      <c r="E22" s="26">
        <f>'基礎表'!F63</f>
        <v>0</v>
      </c>
      <c r="F22" s="14"/>
    </row>
    <row r="23" spans="1:7" ht="24.75" customHeight="1" thickBot="1">
      <c r="A23" s="34" t="s">
        <v>11</v>
      </c>
      <c r="B23" s="47" t="e">
        <f>B22/($B22+$C22+$D22+$E22)</f>
        <v>#DIV/0!</v>
      </c>
      <c r="C23" s="47" t="e">
        <f>C22/($B22+$C22+$D22+$E22)</f>
        <v>#DIV/0!</v>
      </c>
      <c r="D23" s="47" t="e">
        <f>D22/($B22+$C22+$D22+$E22)</f>
        <v>#DIV/0!</v>
      </c>
      <c r="E23" s="47" t="e">
        <f>E22/($B22+$C22+$D22+$E22)</f>
        <v>#DIV/0!</v>
      </c>
      <c r="F23" s="17"/>
      <c r="G23" s="39"/>
    </row>
    <row r="24" spans="1:6" ht="24.75" customHeight="1">
      <c r="A24" s="35" t="s">
        <v>30</v>
      </c>
      <c r="B24" s="38">
        <f>B12+B16+B18+B20+B22</f>
        <v>0</v>
      </c>
      <c r="C24" s="38">
        <f>C12+C16+C18+C20+C22</f>
        <v>0</v>
      </c>
      <c r="D24" s="38">
        <f>D12+D16+D18+D20+D22</f>
        <v>0</v>
      </c>
      <c r="E24" s="38">
        <f>E12+E16+E18+E20+E22</f>
        <v>0</v>
      </c>
      <c r="F24" s="12"/>
    </row>
    <row r="25" spans="1:7" ht="24.75" customHeight="1" thickBot="1">
      <c r="A25" s="36" t="s">
        <v>11</v>
      </c>
      <c r="B25" s="48" t="e">
        <f>B24/($B24+$C24+$D24+$E24)</f>
        <v>#DIV/0!</v>
      </c>
      <c r="C25" s="48" t="e">
        <f>C24/($B24+$C24+$D24+$E24)</f>
        <v>#DIV/0!</v>
      </c>
      <c r="D25" s="48" t="e">
        <f>D24/($B24+$C24+$D24+$E24)</f>
        <v>#DIV/0!</v>
      </c>
      <c r="E25" s="48" t="e">
        <f>E24/($B24+$C24+$D24+$E24)</f>
        <v>#DIV/0!</v>
      </c>
      <c r="F25" s="37"/>
      <c r="G25" s="39"/>
    </row>
    <row r="26" spans="1:8" ht="14.25" customHeight="1">
      <c r="A26" s="59" t="s">
        <v>67</v>
      </c>
      <c r="B26" s="45"/>
      <c r="C26" s="62" t="s">
        <v>57</v>
      </c>
      <c r="D26" s="62"/>
      <c r="E26" s="62"/>
      <c r="F26" s="63"/>
      <c r="G26">
        <f>IF(H26=TRUE,1,0)</f>
        <v>0</v>
      </c>
      <c r="H26" t="b">
        <v>0</v>
      </c>
    </row>
    <row r="27" spans="1:8" ht="14.25">
      <c r="A27" s="60"/>
      <c r="B27" s="49"/>
      <c r="C27" s="54" t="s">
        <v>58</v>
      </c>
      <c r="D27" s="54"/>
      <c r="E27" s="54"/>
      <c r="F27" s="55"/>
      <c r="G27">
        <f aca="true" t="shared" si="0" ref="G27:G35">IF(H27=TRUE,1,0)</f>
        <v>0</v>
      </c>
      <c r="H27" t="b">
        <v>0</v>
      </c>
    </row>
    <row r="28" spans="1:8" ht="14.25">
      <c r="A28" s="60"/>
      <c r="B28" s="49"/>
      <c r="C28" s="51" t="s">
        <v>59</v>
      </c>
      <c r="D28" s="52"/>
      <c r="E28" s="52"/>
      <c r="F28" s="53"/>
      <c r="G28">
        <f t="shared" si="0"/>
        <v>0</v>
      </c>
      <c r="H28" t="b">
        <v>0</v>
      </c>
    </row>
    <row r="29" spans="1:8" ht="14.25">
      <c r="A29" s="60"/>
      <c r="B29" s="49"/>
      <c r="C29" s="54" t="s">
        <v>60</v>
      </c>
      <c r="D29" s="54"/>
      <c r="E29" s="54"/>
      <c r="F29" s="55"/>
      <c r="G29">
        <f t="shared" si="0"/>
        <v>0</v>
      </c>
      <c r="H29" t="b">
        <v>0</v>
      </c>
    </row>
    <row r="30" spans="1:8" ht="14.25">
      <c r="A30" s="60"/>
      <c r="B30" s="49"/>
      <c r="C30" s="54" t="s">
        <v>61</v>
      </c>
      <c r="D30" s="54"/>
      <c r="E30" s="54"/>
      <c r="F30" s="55"/>
      <c r="G30">
        <f t="shared" si="0"/>
        <v>0</v>
      </c>
      <c r="H30" t="b">
        <v>0</v>
      </c>
    </row>
    <row r="31" spans="1:8" ht="14.25">
      <c r="A31" s="60"/>
      <c r="B31" s="49"/>
      <c r="C31" s="54" t="s">
        <v>62</v>
      </c>
      <c r="D31" s="54"/>
      <c r="E31" s="54"/>
      <c r="F31" s="55"/>
      <c r="G31">
        <f t="shared" si="0"/>
        <v>0</v>
      </c>
      <c r="H31" t="b">
        <v>0</v>
      </c>
    </row>
    <row r="32" spans="1:8" ht="14.25">
      <c r="A32" s="60"/>
      <c r="B32" s="49"/>
      <c r="C32" s="54" t="s">
        <v>63</v>
      </c>
      <c r="D32" s="54"/>
      <c r="E32" s="54"/>
      <c r="F32" s="55"/>
      <c r="G32">
        <f t="shared" si="0"/>
        <v>0</v>
      </c>
      <c r="H32" t="b">
        <v>0</v>
      </c>
    </row>
    <row r="33" spans="1:8" ht="14.25">
      <c r="A33" s="60"/>
      <c r="B33" s="49"/>
      <c r="C33" s="54" t="s">
        <v>64</v>
      </c>
      <c r="D33" s="54"/>
      <c r="E33" s="54"/>
      <c r="F33" s="55"/>
      <c r="G33">
        <f t="shared" si="0"/>
        <v>0</v>
      </c>
      <c r="H33" t="b">
        <v>0</v>
      </c>
    </row>
    <row r="34" spans="1:8" ht="14.25">
      <c r="A34" s="60"/>
      <c r="B34" s="49"/>
      <c r="C34" s="54" t="s">
        <v>65</v>
      </c>
      <c r="D34" s="54"/>
      <c r="E34" s="54"/>
      <c r="F34" s="55"/>
      <c r="G34">
        <f t="shared" si="0"/>
        <v>0</v>
      </c>
      <c r="H34" t="b">
        <v>0</v>
      </c>
    </row>
    <row r="35" spans="1:8" ht="69.75" customHeight="1" thickBot="1">
      <c r="A35" s="61"/>
      <c r="B35" s="49"/>
      <c r="C35" s="56" t="s">
        <v>66</v>
      </c>
      <c r="D35" s="57"/>
      <c r="E35" s="57"/>
      <c r="F35" s="58"/>
      <c r="G35">
        <f t="shared" si="0"/>
        <v>0</v>
      </c>
      <c r="H35" t="b">
        <v>0</v>
      </c>
    </row>
  </sheetData>
  <sheetProtection/>
  <mergeCells count="19">
    <mergeCell ref="A26:A35"/>
    <mergeCell ref="C26:F26"/>
    <mergeCell ref="A10:A11"/>
    <mergeCell ref="A2:F2"/>
    <mergeCell ref="B5:C5"/>
    <mergeCell ref="B4:C4"/>
    <mergeCell ref="B10:E10"/>
    <mergeCell ref="F10:F11"/>
    <mergeCell ref="A6:C6"/>
    <mergeCell ref="C27:F27"/>
    <mergeCell ref="B7:C7"/>
    <mergeCell ref="C28:F28"/>
    <mergeCell ref="C29:F29"/>
    <mergeCell ref="C30:F30"/>
    <mergeCell ref="C35:F35"/>
    <mergeCell ref="C31:F31"/>
    <mergeCell ref="C32:F32"/>
    <mergeCell ref="C33:F33"/>
    <mergeCell ref="C34:F34"/>
  </mergeCells>
  <printOptions/>
  <pageMargins left="0.75" right="0.75" top="0.57" bottom="0.58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pane ySplit="6" topLeftCell="A7" activePane="bottomLeft" state="frozen"/>
      <selection pane="topLeft" activeCell="I13" sqref="I13"/>
      <selection pane="bottomLeft" activeCell="C7" sqref="C7:F7"/>
    </sheetView>
  </sheetViews>
  <sheetFormatPr defaultColWidth="9.00390625" defaultRowHeight="13.5"/>
  <cols>
    <col min="1" max="1" width="6.00390625" style="0" customWidth="1"/>
    <col min="2" max="2" width="23.625" style="0" customWidth="1"/>
    <col min="3" max="6" width="13.125" style="0" customWidth="1"/>
  </cols>
  <sheetData>
    <row r="1" ht="13.5">
      <c r="A1" t="s">
        <v>41</v>
      </c>
    </row>
    <row r="2" spans="1:6" ht="17.25">
      <c r="A2" s="79" t="s">
        <v>19</v>
      </c>
      <c r="B2" s="79"/>
      <c r="C2" s="79"/>
      <c r="D2" s="79"/>
      <c r="E2" s="79"/>
      <c r="F2" s="79"/>
    </row>
    <row r="4" spans="1:6" ht="14.25" thickBot="1">
      <c r="A4" t="s">
        <v>20</v>
      </c>
      <c r="F4" s="9" t="s">
        <v>16</v>
      </c>
    </row>
    <row r="5" spans="1:6" ht="13.5">
      <c r="A5" s="80" t="s">
        <v>27</v>
      </c>
      <c r="B5" s="82" t="s">
        <v>28</v>
      </c>
      <c r="C5" s="67" t="s">
        <v>10</v>
      </c>
      <c r="D5" s="67"/>
      <c r="E5" s="67"/>
      <c r="F5" s="68"/>
    </row>
    <row r="6" spans="1:6" ht="14.25" thickBot="1">
      <c r="A6" s="81"/>
      <c r="B6" s="83"/>
      <c r="C6" s="8" t="s">
        <v>13</v>
      </c>
      <c r="D6" s="8" t="s">
        <v>1</v>
      </c>
      <c r="E6" s="8" t="s">
        <v>2</v>
      </c>
      <c r="F6" s="20" t="s">
        <v>3</v>
      </c>
    </row>
    <row r="7" spans="1:6" ht="13.5" customHeight="1">
      <c r="A7" s="73" t="s">
        <v>22</v>
      </c>
      <c r="B7" s="40" t="s">
        <v>17</v>
      </c>
      <c r="C7" s="10"/>
      <c r="D7" s="10"/>
      <c r="E7" s="10"/>
      <c r="F7" s="12"/>
    </row>
    <row r="8" spans="1:6" ht="13.5">
      <c r="A8" s="74"/>
      <c r="B8" s="41"/>
      <c r="C8" s="18"/>
      <c r="D8" s="18"/>
      <c r="E8" s="18"/>
      <c r="F8" s="19"/>
    </row>
    <row r="9" spans="1:6" ht="13.5">
      <c r="A9" s="74"/>
      <c r="B9" s="41"/>
      <c r="C9" s="18"/>
      <c r="D9" s="18"/>
      <c r="E9" s="18"/>
      <c r="F9" s="19"/>
    </row>
    <row r="10" spans="1:6" ht="13.5">
      <c r="A10" s="74"/>
      <c r="B10" s="41"/>
      <c r="C10" s="18"/>
      <c r="D10" s="18"/>
      <c r="E10" s="18"/>
      <c r="F10" s="19"/>
    </row>
    <row r="11" spans="1:6" ht="13.5">
      <c r="A11" s="74"/>
      <c r="B11" s="41"/>
      <c r="C11" s="43"/>
      <c r="D11" s="43"/>
      <c r="E11" s="43"/>
      <c r="F11" s="44"/>
    </row>
    <row r="12" spans="1:6" ht="14.25" thickBot="1">
      <c r="A12" s="75"/>
      <c r="B12" s="42" t="s">
        <v>21</v>
      </c>
      <c r="C12" s="23">
        <f>SUM(C7:C11)</f>
        <v>0</v>
      </c>
      <c r="D12" s="23">
        <f>SUM(D7:D11)</f>
        <v>0</v>
      </c>
      <c r="E12" s="23">
        <f>SUM(E7:E11)</f>
        <v>0</v>
      </c>
      <c r="F12" s="24">
        <f>SUM(F7:F11)</f>
        <v>0</v>
      </c>
    </row>
    <row r="13" spans="1:6" ht="13.5" customHeight="1">
      <c r="A13" s="76" t="s">
        <v>32</v>
      </c>
      <c r="B13" s="40"/>
      <c r="C13" s="10"/>
      <c r="D13" s="10"/>
      <c r="E13" s="10"/>
      <c r="F13" s="12"/>
    </row>
    <row r="14" spans="1:6" ht="13.5">
      <c r="A14" s="77"/>
      <c r="B14" s="41"/>
      <c r="C14" s="18"/>
      <c r="D14" s="18"/>
      <c r="E14" s="18"/>
      <c r="F14" s="19"/>
    </row>
    <row r="15" spans="1:6" ht="13.5">
      <c r="A15" s="77"/>
      <c r="B15" s="41"/>
      <c r="C15" s="18"/>
      <c r="D15" s="18"/>
      <c r="E15" s="18"/>
      <c r="F15" s="19"/>
    </row>
    <row r="16" spans="1:6" ht="13.5">
      <c r="A16" s="77"/>
      <c r="B16" s="41"/>
      <c r="C16" s="18"/>
      <c r="D16" s="18"/>
      <c r="E16" s="18"/>
      <c r="F16" s="19"/>
    </row>
    <row r="17" spans="1:6" ht="13.5">
      <c r="A17" s="77"/>
      <c r="B17" s="41"/>
      <c r="C17" s="18"/>
      <c r="D17" s="18"/>
      <c r="E17" s="18"/>
      <c r="F17" s="19"/>
    </row>
    <row r="18" spans="1:6" ht="13.5">
      <c r="A18" s="77"/>
      <c r="B18" s="41"/>
      <c r="C18" s="18"/>
      <c r="D18" s="18"/>
      <c r="E18" s="18"/>
      <c r="F18" s="19"/>
    </row>
    <row r="19" spans="1:6" ht="13.5">
      <c r="A19" s="77"/>
      <c r="B19" s="41"/>
      <c r="C19" s="18"/>
      <c r="D19" s="18"/>
      <c r="E19" s="18"/>
      <c r="F19" s="19"/>
    </row>
    <row r="20" spans="1:6" ht="13.5">
      <c r="A20" s="77"/>
      <c r="B20" s="41"/>
      <c r="C20" s="18"/>
      <c r="D20" s="18"/>
      <c r="E20" s="18"/>
      <c r="F20" s="19"/>
    </row>
    <row r="21" spans="1:6" ht="13.5">
      <c r="A21" s="77"/>
      <c r="B21" s="41"/>
      <c r="C21" s="18"/>
      <c r="D21" s="18"/>
      <c r="E21" s="18"/>
      <c r="F21" s="19"/>
    </row>
    <row r="22" spans="1:6" ht="13.5">
      <c r="A22" s="77"/>
      <c r="B22" s="41"/>
      <c r="C22" s="18"/>
      <c r="D22" s="18"/>
      <c r="E22" s="18"/>
      <c r="F22" s="19"/>
    </row>
    <row r="23" spans="1:6" ht="13.5">
      <c r="A23" s="77"/>
      <c r="B23" s="41"/>
      <c r="C23" s="18"/>
      <c r="D23" s="18"/>
      <c r="E23" s="18"/>
      <c r="F23" s="19"/>
    </row>
    <row r="24" spans="1:6" ht="13.5">
      <c r="A24" s="77"/>
      <c r="B24" s="41"/>
      <c r="C24" s="18"/>
      <c r="D24" s="18"/>
      <c r="E24" s="18"/>
      <c r="F24" s="19"/>
    </row>
    <row r="25" spans="1:6" ht="13.5">
      <c r="A25" s="77"/>
      <c r="B25" s="41"/>
      <c r="C25" s="18"/>
      <c r="D25" s="18"/>
      <c r="E25" s="18"/>
      <c r="F25" s="19"/>
    </row>
    <row r="26" spans="1:6" ht="13.5">
      <c r="A26" s="77"/>
      <c r="B26" s="41"/>
      <c r="C26" s="18"/>
      <c r="D26" s="18"/>
      <c r="E26" s="18"/>
      <c r="F26" s="19"/>
    </row>
    <row r="27" spans="1:6" ht="13.5">
      <c r="A27" s="77"/>
      <c r="B27" s="41"/>
      <c r="C27" s="18"/>
      <c r="D27" s="18"/>
      <c r="E27" s="18"/>
      <c r="F27" s="19"/>
    </row>
    <row r="28" spans="1:6" ht="13.5">
      <c r="A28" s="77"/>
      <c r="B28" s="41"/>
      <c r="C28" s="18"/>
      <c r="D28" s="18"/>
      <c r="E28" s="18"/>
      <c r="F28" s="19"/>
    </row>
    <row r="29" spans="1:6" ht="13.5">
      <c r="A29" s="77"/>
      <c r="B29" s="41"/>
      <c r="C29" s="18"/>
      <c r="D29" s="18"/>
      <c r="E29" s="18"/>
      <c r="F29" s="19"/>
    </row>
    <row r="30" spans="1:6" ht="13.5">
      <c r="A30" s="77"/>
      <c r="B30" s="41"/>
      <c r="C30" s="18"/>
      <c r="D30" s="18"/>
      <c r="E30" s="18"/>
      <c r="F30" s="19"/>
    </row>
    <row r="31" spans="1:6" ht="13.5">
      <c r="A31" s="77"/>
      <c r="B31" s="41"/>
      <c r="C31" s="18"/>
      <c r="D31" s="18"/>
      <c r="E31" s="18"/>
      <c r="F31" s="19"/>
    </row>
    <row r="32" spans="1:6" ht="13.5">
      <c r="A32" s="77"/>
      <c r="B32" s="41"/>
      <c r="C32" s="18"/>
      <c r="D32" s="18"/>
      <c r="E32" s="18"/>
      <c r="F32" s="19"/>
    </row>
    <row r="33" spans="1:6" ht="13.5">
      <c r="A33" s="77"/>
      <c r="B33" s="41"/>
      <c r="C33" s="18"/>
      <c r="D33" s="18"/>
      <c r="E33" s="18"/>
      <c r="F33" s="19"/>
    </row>
    <row r="34" spans="1:6" ht="13.5">
      <c r="A34" s="74"/>
      <c r="B34" s="41"/>
      <c r="C34" s="5"/>
      <c r="D34" s="5"/>
      <c r="E34" s="5"/>
      <c r="F34" s="21"/>
    </row>
    <row r="35" spans="1:6" ht="14.25" thickBot="1">
      <c r="A35" s="75"/>
      <c r="B35" s="42" t="s">
        <v>21</v>
      </c>
      <c r="C35" s="7">
        <f>SUM(C13:C34)</f>
        <v>0</v>
      </c>
      <c r="D35" s="7">
        <f>SUM(D13:D34)</f>
        <v>0</v>
      </c>
      <c r="E35" s="7">
        <f>SUM(E13:E34)</f>
        <v>0</v>
      </c>
      <c r="F35" s="22">
        <f>SUM(F13:F34)</f>
        <v>0</v>
      </c>
    </row>
    <row r="36" spans="1:6" ht="13.5">
      <c r="A36" s="73" t="s">
        <v>25</v>
      </c>
      <c r="B36" s="40"/>
      <c r="C36" s="6"/>
      <c r="D36" s="6"/>
      <c r="E36" s="6"/>
      <c r="F36" s="13"/>
    </row>
    <row r="37" spans="1:6" ht="13.5">
      <c r="A37" s="74"/>
      <c r="B37" s="41"/>
      <c r="C37" s="18"/>
      <c r="D37" s="18"/>
      <c r="E37" s="18"/>
      <c r="F37" s="19"/>
    </row>
    <row r="38" spans="1:6" ht="13.5">
      <c r="A38" s="74"/>
      <c r="B38" s="41"/>
      <c r="C38" s="18"/>
      <c r="D38" s="18"/>
      <c r="E38" s="18"/>
      <c r="F38" s="19"/>
    </row>
    <row r="39" spans="1:6" ht="13.5" customHeight="1">
      <c r="A39" s="74"/>
      <c r="B39" s="41"/>
      <c r="C39" s="18"/>
      <c r="D39" s="18"/>
      <c r="E39" s="18"/>
      <c r="F39" s="19"/>
    </row>
    <row r="40" spans="1:6" ht="13.5">
      <c r="A40" s="74"/>
      <c r="B40" s="41"/>
      <c r="C40" s="18"/>
      <c r="D40" s="18"/>
      <c r="E40" s="18"/>
      <c r="F40" s="19"/>
    </row>
    <row r="41" spans="1:6" ht="13.5">
      <c r="A41" s="77"/>
      <c r="B41" s="41"/>
      <c r="C41" s="18"/>
      <c r="D41" s="18"/>
      <c r="E41" s="18"/>
      <c r="F41" s="19"/>
    </row>
    <row r="42" spans="1:6" ht="13.5">
      <c r="A42" s="77"/>
      <c r="B42" s="41"/>
      <c r="C42" s="18"/>
      <c r="D42" s="18"/>
      <c r="E42" s="18"/>
      <c r="F42" s="19"/>
    </row>
    <row r="43" spans="1:6" ht="13.5">
      <c r="A43" s="77"/>
      <c r="B43" s="41"/>
      <c r="C43" s="11"/>
      <c r="D43" s="11"/>
      <c r="E43" s="11"/>
      <c r="F43" s="15"/>
    </row>
    <row r="44" spans="1:6" ht="14.25" thickBot="1">
      <c r="A44" s="75"/>
      <c r="B44" s="42" t="s">
        <v>21</v>
      </c>
      <c r="C44" s="7">
        <f>SUM(C36:C43)</f>
        <v>0</v>
      </c>
      <c r="D44" s="7">
        <f>SUM(D36:D43)</f>
        <v>0</v>
      </c>
      <c r="E44" s="7">
        <f>SUM(E36:E43)</f>
        <v>0</v>
      </c>
      <c r="F44" s="22">
        <f>SUM(F36:F43)</f>
        <v>0</v>
      </c>
    </row>
    <row r="45" spans="1:6" ht="13.5">
      <c r="A45" s="78" t="s">
        <v>26</v>
      </c>
      <c r="B45" s="40"/>
      <c r="C45" s="18"/>
      <c r="D45" s="18"/>
      <c r="E45" s="18"/>
      <c r="F45" s="19"/>
    </row>
    <row r="46" spans="1:6" ht="13.5">
      <c r="A46" s="74"/>
      <c r="B46" s="41"/>
      <c r="C46" s="18"/>
      <c r="D46" s="18"/>
      <c r="E46" s="18"/>
      <c r="F46" s="19"/>
    </row>
    <row r="47" spans="1:6" ht="13.5">
      <c r="A47" s="74"/>
      <c r="B47" s="41"/>
      <c r="C47" s="18"/>
      <c r="D47" s="18"/>
      <c r="E47" s="18"/>
      <c r="F47" s="19"/>
    </row>
    <row r="48" spans="1:6" ht="13.5" customHeight="1">
      <c r="A48" s="74"/>
      <c r="B48" s="41"/>
      <c r="C48" s="18"/>
      <c r="D48" s="18"/>
      <c r="E48" s="18"/>
      <c r="F48" s="19"/>
    </row>
    <row r="49" spans="1:6" ht="13.5">
      <c r="A49" s="74"/>
      <c r="B49" s="41"/>
      <c r="C49" s="18"/>
      <c r="D49" s="18"/>
      <c r="E49" s="18"/>
      <c r="F49" s="19"/>
    </row>
    <row r="50" spans="1:6" ht="13.5">
      <c r="A50" s="74"/>
      <c r="B50" s="41"/>
      <c r="C50" s="18"/>
      <c r="D50" s="18"/>
      <c r="E50" s="18"/>
      <c r="F50" s="19"/>
    </row>
    <row r="51" spans="1:6" ht="13.5">
      <c r="A51" s="74"/>
      <c r="B51" s="41"/>
      <c r="C51" s="18"/>
      <c r="D51" s="18"/>
      <c r="E51" s="18"/>
      <c r="F51" s="19"/>
    </row>
    <row r="52" spans="1:6" ht="13.5">
      <c r="A52" s="74"/>
      <c r="B52" s="41"/>
      <c r="C52" s="11"/>
      <c r="D52" s="11"/>
      <c r="E52" s="11"/>
      <c r="F52" s="15"/>
    </row>
    <row r="53" spans="1:6" ht="14.25" thickBot="1">
      <c r="A53" s="75"/>
      <c r="B53" s="42" t="s">
        <v>21</v>
      </c>
      <c r="C53" s="7">
        <f>SUM(C45:C52)</f>
        <v>0</v>
      </c>
      <c r="D53" s="7">
        <f>SUM(D45:D52)</f>
        <v>0</v>
      </c>
      <c r="E53" s="7">
        <f>SUM(E45:E52)</f>
        <v>0</v>
      </c>
      <c r="F53" s="22">
        <f>SUM(F45:F52)</f>
        <v>0</v>
      </c>
    </row>
    <row r="54" spans="1:6" ht="13.5">
      <c r="A54" s="73" t="s">
        <v>23</v>
      </c>
      <c r="B54" s="40"/>
      <c r="C54" s="6"/>
      <c r="D54" s="6"/>
      <c r="E54" s="6"/>
      <c r="F54" s="13"/>
    </row>
    <row r="55" spans="1:6" ht="13.5">
      <c r="A55" s="74"/>
      <c r="B55" s="41"/>
      <c r="C55" s="18"/>
      <c r="D55" s="18"/>
      <c r="E55" s="18"/>
      <c r="F55" s="19"/>
    </row>
    <row r="56" spans="1:6" ht="13.5">
      <c r="A56" s="74"/>
      <c r="B56" s="41"/>
      <c r="C56" s="18"/>
      <c r="D56" s="18"/>
      <c r="E56" s="18"/>
      <c r="F56" s="19"/>
    </row>
    <row r="57" spans="1:6" ht="13.5" customHeight="1">
      <c r="A57" s="74"/>
      <c r="B57" s="41"/>
      <c r="C57" s="18"/>
      <c r="D57" s="18"/>
      <c r="E57" s="18"/>
      <c r="F57" s="19"/>
    </row>
    <row r="58" spans="1:6" ht="13.5">
      <c r="A58" s="74"/>
      <c r="B58" s="41"/>
      <c r="C58" s="18"/>
      <c r="D58" s="18"/>
      <c r="E58" s="18"/>
      <c r="F58" s="19"/>
    </row>
    <row r="59" spans="1:6" ht="13.5">
      <c r="A59" s="74"/>
      <c r="B59" s="41"/>
      <c r="C59" s="18"/>
      <c r="D59" s="18"/>
      <c r="E59" s="18"/>
      <c r="F59" s="19"/>
    </row>
    <row r="60" spans="1:6" ht="13.5">
      <c r="A60" s="74"/>
      <c r="B60" s="41"/>
      <c r="C60" s="18"/>
      <c r="D60" s="18"/>
      <c r="E60" s="18"/>
      <c r="F60" s="19"/>
    </row>
    <row r="61" spans="1:6" ht="13.5">
      <c r="A61" s="74"/>
      <c r="B61" s="41"/>
      <c r="C61" s="18"/>
      <c r="D61" s="18"/>
      <c r="E61" s="18"/>
      <c r="F61" s="19"/>
    </row>
    <row r="62" spans="1:6" ht="13.5">
      <c r="A62" s="74"/>
      <c r="B62" s="41"/>
      <c r="C62" s="16"/>
      <c r="D62" s="16"/>
      <c r="E62" s="16"/>
      <c r="F62" s="17"/>
    </row>
    <row r="63" spans="1:6" ht="14.25" thickBot="1">
      <c r="A63" s="75"/>
      <c r="B63" s="42" t="s">
        <v>21</v>
      </c>
      <c r="C63" s="7">
        <f>SUM(C54:C62)</f>
        <v>0</v>
      </c>
      <c r="D63" s="7">
        <f>SUM(D54:D62)</f>
        <v>0</v>
      </c>
      <c r="E63" s="7">
        <f>SUM(E54:E62)</f>
        <v>0</v>
      </c>
      <c r="F63" s="7">
        <f>SUM(F54:F62)</f>
        <v>0</v>
      </c>
    </row>
    <row r="64" spans="1:2" ht="13.5">
      <c r="A64" s="25" t="s">
        <v>31</v>
      </c>
      <c r="B64" s="4"/>
    </row>
    <row r="65" spans="1:2" ht="13.5">
      <c r="A65" s="25" t="s">
        <v>24</v>
      </c>
      <c r="B65" s="4"/>
    </row>
  </sheetData>
  <sheetProtection/>
  <mergeCells count="9">
    <mergeCell ref="A54:A63"/>
    <mergeCell ref="A7:A12"/>
    <mergeCell ref="A13:A35"/>
    <mergeCell ref="A36:A44"/>
    <mergeCell ref="A45:A53"/>
    <mergeCell ref="A2:F2"/>
    <mergeCell ref="A5:A6"/>
    <mergeCell ref="C5:F5"/>
    <mergeCell ref="B5:B6"/>
  </mergeCells>
  <printOptions horizontalCentered="1" verticalCentered="1"/>
  <pageMargins left="0.7874015748031497" right="0.7874015748031497" top="0.2" bottom="0.2755905511811024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pane ySplit="6" topLeftCell="A40" activePane="bottomLeft" state="frozen"/>
      <selection pane="topLeft" activeCell="I13" sqref="I13"/>
      <selection pane="bottomLeft" activeCell="F63" sqref="B7:F63"/>
    </sheetView>
  </sheetViews>
  <sheetFormatPr defaultColWidth="9.00390625" defaultRowHeight="13.5"/>
  <cols>
    <col min="1" max="1" width="6.00390625" style="0" customWidth="1"/>
    <col min="2" max="2" width="23.625" style="0" customWidth="1"/>
    <col min="3" max="6" width="13.125" style="0" customWidth="1"/>
  </cols>
  <sheetData>
    <row r="1" spans="1:6" ht="13.5">
      <c r="A1" t="s">
        <v>41</v>
      </c>
      <c r="F1" s="9" t="s">
        <v>39</v>
      </c>
    </row>
    <row r="2" spans="1:6" ht="17.25">
      <c r="A2" s="79" t="s">
        <v>19</v>
      </c>
      <c r="B2" s="79"/>
      <c r="C2" s="79"/>
      <c r="D2" s="79"/>
      <c r="E2" s="79"/>
      <c r="F2" s="79"/>
    </row>
    <row r="4" spans="1:6" ht="14.25" thickBot="1">
      <c r="A4" t="s">
        <v>20</v>
      </c>
      <c r="F4" s="9" t="s">
        <v>16</v>
      </c>
    </row>
    <row r="5" spans="1:6" ht="13.5">
      <c r="A5" s="80" t="s">
        <v>27</v>
      </c>
      <c r="B5" s="82" t="s">
        <v>28</v>
      </c>
      <c r="C5" s="67" t="s">
        <v>10</v>
      </c>
      <c r="D5" s="67"/>
      <c r="E5" s="67"/>
      <c r="F5" s="68"/>
    </row>
    <row r="6" spans="1:6" ht="14.25" thickBot="1">
      <c r="A6" s="81"/>
      <c r="B6" s="83"/>
      <c r="C6" s="8" t="s">
        <v>13</v>
      </c>
      <c r="D6" s="8" t="s">
        <v>1</v>
      </c>
      <c r="E6" s="8" t="s">
        <v>2</v>
      </c>
      <c r="F6" s="20" t="s">
        <v>3</v>
      </c>
    </row>
    <row r="7" spans="1:6" ht="13.5" customHeight="1">
      <c r="A7" s="73" t="s">
        <v>22</v>
      </c>
      <c r="B7" s="40" t="s">
        <v>17</v>
      </c>
      <c r="C7" s="10"/>
      <c r="D7" s="10">
        <v>10</v>
      </c>
      <c r="E7" s="10"/>
      <c r="F7" s="12"/>
    </row>
    <row r="8" spans="1:6" ht="13.5">
      <c r="A8" s="74"/>
      <c r="B8" s="41" t="s">
        <v>42</v>
      </c>
      <c r="C8" s="18"/>
      <c r="D8" s="18"/>
      <c r="E8" s="18">
        <v>5</v>
      </c>
      <c r="F8" s="19"/>
    </row>
    <row r="9" spans="1:6" ht="13.5">
      <c r="A9" s="74"/>
      <c r="B9" s="41" t="s">
        <v>43</v>
      </c>
      <c r="C9" s="18"/>
      <c r="D9" s="18">
        <v>1</v>
      </c>
      <c r="E9" s="18"/>
      <c r="F9" s="19"/>
    </row>
    <row r="10" spans="1:6" ht="13.5">
      <c r="A10" s="74"/>
      <c r="B10" s="41"/>
      <c r="C10" s="18"/>
      <c r="D10" s="18"/>
      <c r="E10" s="18"/>
      <c r="F10" s="19"/>
    </row>
    <row r="11" spans="1:6" ht="13.5">
      <c r="A11" s="74"/>
      <c r="B11" s="41"/>
      <c r="C11" s="43"/>
      <c r="D11" s="43"/>
      <c r="E11" s="43"/>
      <c r="F11" s="44"/>
    </row>
    <row r="12" spans="1:6" ht="14.25" thickBot="1">
      <c r="A12" s="75"/>
      <c r="B12" s="42" t="s">
        <v>21</v>
      </c>
      <c r="C12" s="23">
        <f>SUM(C7:C11)</f>
        <v>0</v>
      </c>
      <c r="D12" s="23">
        <f>SUM(D7:D11)</f>
        <v>11</v>
      </c>
      <c r="E12" s="23">
        <f>SUM(E7:E11)</f>
        <v>5</v>
      </c>
      <c r="F12" s="24">
        <f>SUM(F7:F11)</f>
        <v>0</v>
      </c>
    </row>
    <row r="13" spans="1:6" ht="13.5" customHeight="1">
      <c r="A13" s="76" t="s">
        <v>32</v>
      </c>
      <c r="B13" s="40" t="s">
        <v>44</v>
      </c>
      <c r="C13" s="10">
        <v>4</v>
      </c>
      <c r="D13" s="10"/>
      <c r="E13" s="10"/>
      <c r="F13" s="12"/>
    </row>
    <row r="14" spans="1:6" ht="13.5">
      <c r="A14" s="77"/>
      <c r="B14" s="41" t="s">
        <v>34</v>
      </c>
      <c r="C14" s="18">
        <v>1</v>
      </c>
      <c r="D14" s="18"/>
      <c r="E14" s="18"/>
      <c r="F14" s="19"/>
    </row>
    <row r="15" spans="1:6" ht="13.5">
      <c r="A15" s="77"/>
      <c r="B15" s="41"/>
      <c r="C15" s="18"/>
      <c r="D15" s="18"/>
      <c r="E15" s="18"/>
      <c r="F15" s="19"/>
    </row>
    <row r="16" spans="1:6" ht="13.5">
      <c r="A16" s="77"/>
      <c r="B16" s="41" t="s">
        <v>45</v>
      </c>
      <c r="C16" s="18"/>
      <c r="D16" s="18"/>
      <c r="E16" s="18">
        <v>3.5</v>
      </c>
      <c r="F16" s="19"/>
    </row>
    <row r="17" spans="1:6" ht="13.5">
      <c r="A17" s="77"/>
      <c r="B17" s="41" t="s">
        <v>46</v>
      </c>
      <c r="C17" s="18"/>
      <c r="D17" s="18">
        <v>3.1</v>
      </c>
      <c r="E17" s="18"/>
      <c r="F17" s="19"/>
    </row>
    <row r="18" spans="1:6" ht="13.5">
      <c r="A18" s="77"/>
      <c r="B18" s="41" t="s">
        <v>47</v>
      </c>
      <c r="C18" s="18"/>
      <c r="D18" s="18">
        <v>2</v>
      </c>
      <c r="E18" s="18"/>
      <c r="F18" s="19"/>
    </row>
    <row r="19" spans="1:6" ht="13.5">
      <c r="A19" s="77"/>
      <c r="B19" s="41" t="s">
        <v>35</v>
      </c>
      <c r="C19" s="18">
        <v>3</v>
      </c>
      <c r="D19" s="18"/>
      <c r="E19" s="18"/>
      <c r="F19" s="19"/>
    </row>
    <row r="20" spans="1:6" ht="13.5">
      <c r="A20" s="77"/>
      <c r="B20" s="41"/>
      <c r="C20" s="18"/>
      <c r="D20" s="18"/>
      <c r="E20" s="18"/>
      <c r="F20" s="19"/>
    </row>
    <row r="21" spans="1:6" ht="13.5">
      <c r="A21" s="77"/>
      <c r="B21" s="41" t="s">
        <v>48</v>
      </c>
      <c r="C21" s="18"/>
      <c r="D21" s="18"/>
      <c r="E21" s="18">
        <v>4</v>
      </c>
      <c r="F21" s="19"/>
    </row>
    <row r="22" spans="1:6" ht="13.5">
      <c r="A22" s="77"/>
      <c r="B22" s="41" t="s">
        <v>35</v>
      </c>
      <c r="C22" s="18">
        <v>2</v>
      </c>
      <c r="D22" s="18"/>
      <c r="E22" s="18"/>
      <c r="F22" s="19"/>
    </row>
    <row r="23" spans="1:6" ht="13.5">
      <c r="A23" s="77"/>
      <c r="B23" s="41"/>
      <c r="C23" s="18"/>
      <c r="D23" s="18"/>
      <c r="E23" s="18"/>
      <c r="F23" s="19"/>
    </row>
    <row r="24" spans="1:6" ht="13.5">
      <c r="A24" s="77"/>
      <c r="B24" s="41" t="s">
        <v>49</v>
      </c>
      <c r="C24" s="18">
        <v>1</v>
      </c>
      <c r="D24" s="18"/>
      <c r="E24" s="18"/>
      <c r="F24" s="19"/>
    </row>
    <row r="25" spans="1:6" ht="13.5">
      <c r="A25" s="77"/>
      <c r="B25" s="41"/>
      <c r="C25" s="18"/>
      <c r="D25" s="18"/>
      <c r="E25" s="18"/>
      <c r="F25" s="19"/>
    </row>
    <row r="26" spans="1:6" ht="13.5">
      <c r="A26" s="77"/>
      <c r="B26" s="41"/>
      <c r="C26" s="18"/>
      <c r="D26" s="18"/>
      <c r="E26" s="18"/>
      <c r="F26" s="19"/>
    </row>
    <row r="27" spans="1:6" ht="13.5">
      <c r="A27" s="77"/>
      <c r="B27" s="41"/>
      <c r="C27" s="18"/>
      <c r="D27" s="18"/>
      <c r="E27" s="18"/>
      <c r="F27" s="19"/>
    </row>
    <row r="28" spans="1:6" ht="13.5">
      <c r="A28" s="77"/>
      <c r="B28" s="41"/>
      <c r="C28" s="18"/>
      <c r="D28" s="18"/>
      <c r="E28" s="18"/>
      <c r="F28" s="19"/>
    </row>
    <row r="29" spans="1:6" ht="13.5">
      <c r="A29" s="77"/>
      <c r="B29" s="41"/>
      <c r="C29" s="18"/>
      <c r="D29" s="18"/>
      <c r="E29" s="18"/>
      <c r="F29" s="19"/>
    </row>
    <row r="30" spans="1:6" ht="13.5">
      <c r="A30" s="77"/>
      <c r="B30" s="41"/>
      <c r="C30" s="18"/>
      <c r="D30" s="18"/>
      <c r="E30" s="18"/>
      <c r="F30" s="19"/>
    </row>
    <row r="31" spans="1:6" ht="13.5">
      <c r="A31" s="77"/>
      <c r="B31" s="41"/>
      <c r="C31" s="18"/>
      <c r="D31" s="18"/>
      <c r="E31" s="18"/>
      <c r="F31" s="19"/>
    </row>
    <row r="32" spans="1:6" ht="13.5">
      <c r="A32" s="77"/>
      <c r="B32" s="41"/>
      <c r="C32" s="18"/>
      <c r="D32" s="18"/>
      <c r="E32" s="18"/>
      <c r="F32" s="19"/>
    </row>
    <row r="33" spans="1:6" ht="13.5">
      <c r="A33" s="77"/>
      <c r="B33" s="41"/>
      <c r="C33" s="18"/>
      <c r="D33" s="18"/>
      <c r="E33" s="18"/>
      <c r="F33" s="19"/>
    </row>
    <row r="34" spans="1:6" ht="13.5">
      <c r="A34" s="74"/>
      <c r="B34" s="41"/>
      <c r="C34" s="5"/>
      <c r="D34" s="5"/>
      <c r="E34" s="5"/>
      <c r="F34" s="21"/>
    </row>
    <row r="35" spans="1:6" ht="14.25" thickBot="1">
      <c r="A35" s="75"/>
      <c r="B35" s="42" t="s">
        <v>21</v>
      </c>
      <c r="C35" s="7">
        <f>SUM(C13:C34)</f>
        <v>11</v>
      </c>
      <c r="D35" s="7">
        <f>SUM(D13:D34)</f>
        <v>5.1</v>
      </c>
      <c r="E35" s="7">
        <f>SUM(E13:E34)</f>
        <v>7.5</v>
      </c>
      <c r="F35" s="22">
        <f>SUM(F13:F34)</f>
        <v>0</v>
      </c>
    </row>
    <row r="36" spans="1:6" ht="13.5">
      <c r="A36" s="73" t="s">
        <v>25</v>
      </c>
      <c r="B36" s="40" t="s">
        <v>36</v>
      </c>
      <c r="C36" s="6"/>
      <c r="D36" s="6">
        <v>4</v>
      </c>
      <c r="E36" s="6"/>
      <c r="F36" s="13"/>
    </row>
    <row r="37" spans="1:6" ht="13.5">
      <c r="A37" s="74"/>
      <c r="B37" s="41" t="s">
        <v>18</v>
      </c>
      <c r="C37" s="18">
        <v>3</v>
      </c>
      <c r="D37" s="18"/>
      <c r="E37" s="18"/>
      <c r="F37" s="19"/>
    </row>
    <row r="38" spans="1:6" ht="13.5">
      <c r="A38" s="74"/>
      <c r="B38" s="41" t="s">
        <v>50</v>
      </c>
      <c r="C38" s="18"/>
      <c r="D38" s="18">
        <v>3</v>
      </c>
      <c r="E38" s="18"/>
      <c r="F38" s="19"/>
    </row>
    <row r="39" spans="1:6" ht="13.5" customHeight="1">
      <c r="A39" s="74"/>
      <c r="B39" s="41"/>
      <c r="C39" s="18"/>
      <c r="D39" s="18"/>
      <c r="E39" s="18"/>
      <c r="F39" s="19"/>
    </row>
    <row r="40" spans="1:6" ht="13.5">
      <c r="A40" s="74"/>
      <c r="B40" s="41"/>
      <c r="C40" s="18"/>
      <c r="D40" s="18"/>
      <c r="E40" s="18"/>
      <c r="F40" s="19"/>
    </row>
    <row r="41" spans="1:6" ht="13.5">
      <c r="A41" s="77"/>
      <c r="B41" s="41"/>
      <c r="C41" s="18"/>
      <c r="D41" s="18"/>
      <c r="E41" s="18"/>
      <c r="F41" s="19"/>
    </row>
    <row r="42" spans="1:6" ht="13.5">
      <c r="A42" s="77"/>
      <c r="B42" s="41"/>
      <c r="C42" s="18"/>
      <c r="D42" s="18"/>
      <c r="E42" s="18"/>
      <c r="F42" s="19"/>
    </row>
    <row r="43" spans="1:6" ht="13.5">
      <c r="A43" s="77"/>
      <c r="B43" s="41"/>
      <c r="C43" s="11"/>
      <c r="D43" s="11"/>
      <c r="E43" s="11"/>
      <c r="F43" s="15"/>
    </row>
    <row r="44" spans="1:6" ht="14.25" thickBot="1">
      <c r="A44" s="75"/>
      <c r="B44" s="42" t="s">
        <v>21</v>
      </c>
      <c r="C44" s="7">
        <f>SUM(C36:C43)</f>
        <v>3</v>
      </c>
      <c r="D44" s="7">
        <f>SUM(D36:D43)</f>
        <v>7</v>
      </c>
      <c r="E44" s="7">
        <f>SUM(E36:E43)</f>
        <v>0</v>
      </c>
      <c r="F44" s="22">
        <f>SUM(F36:F43)</f>
        <v>0</v>
      </c>
    </row>
    <row r="45" spans="1:6" ht="13.5">
      <c r="A45" s="78" t="s">
        <v>26</v>
      </c>
      <c r="B45" s="40" t="s">
        <v>51</v>
      </c>
      <c r="C45" s="18">
        <v>5</v>
      </c>
      <c r="D45" s="18"/>
      <c r="E45" s="18"/>
      <c r="F45" s="19"/>
    </row>
    <row r="46" spans="1:6" ht="13.5">
      <c r="A46" s="74"/>
      <c r="B46" s="41" t="s">
        <v>52</v>
      </c>
      <c r="C46" s="18"/>
      <c r="D46" s="18">
        <v>3</v>
      </c>
      <c r="E46" s="18"/>
      <c r="F46" s="19"/>
    </row>
    <row r="47" spans="1:6" ht="13.5">
      <c r="A47" s="74"/>
      <c r="B47" s="41" t="s">
        <v>53</v>
      </c>
      <c r="C47" s="18">
        <v>0.2</v>
      </c>
      <c r="D47" s="18"/>
      <c r="E47" s="18"/>
      <c r="F47" s="19"/>
    </row>
    <row r="48" spans="1:6" ht="13.5" customHeight="1">
      <c r="A48" s="74"/>
      <c r="B48" s="41"/>
      <c r="C48" s="18"/>
      <c r="D48" s="18"/>
      <c r="E48" s="18"/>
      <c r="F48" s="19"/>
    </row>
    <row r="49" spans="1:6" ht="13.5">
      <c r="A49" s="74"/>
      <c r="B49" s="41"/>
      <c r="C49" s="18"/>
      <c r="D49" s="18"/>
      <c r="E49" s="18"/>
      <c r="F49" s="19"/>
    </row>
    <row r="50" spans="1:6" ht="13.5">
      <c r="A50" s="74"/>
      <c r="B50" s="41"/>
      <c r="C50" s="18"/>
      <c r="D50" s="18"/>
      <c r="E50" s="18"/>
      <c r="F50" s="19"/>
    </row>
    <row r="51" spans="1:6" ht="13.5">
      <c r="A51" s="74"/>
      <c r="B51" s="41"/>
      <c r="C51" s="18"/>
      <c r="D51" s="18"/>
      <c r="E51" s="18"/>
      <c r="F51" s="19"/>
    </row>
    <row r="52" spans="1:6" ht="13.5">
      <c r="A52" s="74"/>
      <c r="B52" s="41"/>
      <c r="C52" s="11"/>
      <c r="D52" s="11"/>
      <c r="E52" s="11"/>
      <c r="F52" s="15"/>
    </row>
    <row r="53" spans="1:6" ht="14.25" thickBot="1">
      <c r="A53" s="75"/>
      <c r="B53" s="42" t="s">
        <v>21</v>
      </c>
      <c r="C53" s="7">
        <f>SUM(C45:C52)</f>
        <v>5.2</v>
      </c>
      <c r="D53" s="7">
        <f>SUM(D45:D52)</f>
        <v>3</v>
      </c>
      <c r="E53" s="7">
        <f>SUM(E45:E52)</f>
        <v>0</v>
      </c>
      <c r="F53" s="22">
        <f>SUM(F45:F52)</f>
        <v>0</v>
      </c>
    </row>
    <row r="54" spans="1:6" ht="13.5">
      <c r="A54" s="73" t="s">
        <v>23</v>
      </c>
      <c r="B54" s="40" t="s">
        <v>37</v>
      </c>
      <c r="C54" s="6"/>
      <c r="D54" s="6"/>
      <c r="E54" s="6">
        <v>2</v>
      </c>
      <c r="F54" s="13"/>
    </row>
    <row r="55" spans="1:6" ht="13.5">
      <c r="A55" s="74"/>
      <c r="B55" s="41" t="s">
        <v>38</v>
      </c>
      <c r="C55" s="18"/>
      <c r="D55" s="18">
        <v>0.3</v>
      </c>
      <c r="E55" s="18"/>
      <c r="F55" s="19"/>
    </row>
    <row r="56" spans="1:6" ht="13.5">
      <c r="A56" s="74"/>
      <c r="B56" s="41" t="s">
        <v>54</v>
      </c>
      <c r="C56" s="18"/>
      <c r="D56" s="18">
        <v>1</v>
      </c>
      <c r="E56" s="18"/>
      <c r="F56" s="19"/>
    </row>
    <row r="57" spans="1:6" ht="13.5" customHeight="1">
      <c r="A57" s="74"/>
      <c r="B57" s="41" t="s">
        <v>55</v>
      </c>
      <c r="C57" s="18"/>
      <c r="D57" s="18">
        <v>1</v>
      </c>
      <c r="E57" s="18"/>
      <c r="F57" s="19"/>
    </row>
    <row r="58" spans="1:6" ht="13.5">
      <c r="A58" s="74"/>
      <c r="B58" s="41"/>
      <c r="C58" s="18"/>
      <c r="D58" s="18"/>
      <c r="E58" s="18"/>
      <c r="F58" s="19"/>
    </row>
    <row r="59" spans="1:6" ht="13.5">
      <c r="A59" s="74"/>
      <c r="B59" s="41"/>
      <c r="C59" s="18"/>
      <c r="D59" s="18"/>
      <c r="E59" s="18"/>
      <c r="F59" s="19"/>
    </row>
    <row r="60" spans="1:6" ht="13.5">
      <c r="A60" s="74"/>
      <c r="B60" s="41"/>
      <c r="C60" s="18"/>
      <c r="D60" s="18"/>
      <c r="E60" s="18"/>
      <c r="F60" s="19"/>
    </row>
    <row r="61" spans="1:6" ht="13.5">
      <c r="A61" s="74"/>
      <c r="B61" s="41"/>
      <c r="C61" s="18"/>
      <c r="D61" s="18"/>
      <c r="E61" s="18"/>
      <c r="F61" s="19"/>
    </row>
    <row r="62" spans="1:6" ht="13.5">
      <c r="A62" s="74"/>
      <c r="B62" s="41"/>
      <c r="C62" s="16"/>
      <c r="D62" s="16"/>
      <c r="E62" s="16"/>
      <c r="F62" s="17"/>
    </row>
    <row r="63" spans="1:6" ht="14.25" thickBot="1">
      <c r="A63" s="75"/>
      <c r="B63" s="42" t="s">
        <v>21</v>
      </c>
      <c r="C63" s="7">
        <f>SUM(C54:C62)</f>
        <v>0</v>
      </c>
      <c r="D63" s="7">
        <f>SUM(D54:D62)</f>
        <v>2.3</v>
      </c>
      <c r="E63" s="7">
        <f>SUM(E54:E62)</f>
        <v>2</v>
      </c>
      <c r="F63" s="7">
        <f>SUM(F54:F62)</f>
        <v>0</v>
      </c>
    </row>
    <row r="64" spans="1:2" ht="13.5">
      <c r="A64" s="25" t="s">
        <v>31</v>
      </c>
      <c r="B64" s="4"/>
    </row>
    <row r="65" spans="1:2" ht="13.5">
      <c r="A65" s="25" t="s">
        <v>24</v>
      </c>
      <c r="B65" s="4"/>
    </row>
  </sheetData>
  <sheetProtection/>
  <mergeCells count="9">
    <mergeCell ref="A2:F2"/>
    <mergeCell ref="A5:A6"/>
    <mergeCell ref="C5:F5"/>
    <mergeCell ref="B5:B6"/>
    <mergeCell ref="A54:A63"/>
    <mergeCell ref="A7:A12"/>
    <mergeCell ref="A13:A35"/>
    <mergeCell ref="A36:A44"/>
    <mergeCell ref="A45:A53"/>
  </mergeCells>
  <printOptions horizontalCentered="1" verticalCentered="1"/>
  <pageMargins left="0.7874015748031497" right="0.7874015748031497" top="0.22" bottom="0.275590551181102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坂本 将一</cp:lastModifiedBy>
  <cp:lastPrinted>2013-08-27T02:49:30Z</cp:lastPrinted>
  <dcterms:created xsi:type="dcterms:W3CDTF">2012-12-12T05:42:29Z</dcterms:created>
  <dcterms:modified xsi:type="dcterms:W3CDTF">2022-10-07T07:54:28Z</dcterms:modified>
  <cp:category/>
  <cp:version/>
  <cp:contentType/>
  <cp:contentStatus/>
</cp:coreProperties>
</file>