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01.31\障害福祉課\010_自立班\★事業所一覧HP(毎月更新）\R5 HP施設・事業所一覧\●HP事業所一覧(R5.10.1在）\"/>
    </mc:Choice>
  </mc:AlternateContent>
  <xr:revisionPtr revIDLastSave="0" documentId="13_ncr:1_{C1445DD5-E629-4F0F-B089-4CE2F653FCC5}" xr6:coauthVersionLast="47" xr6:coauthVersionMax="47" xr10:uidLastSave="{00000000-0000-0000-0000-000000000000}"/>
  <bookViews>
    <workbookView xWindow="780" yWindow="600" windowWidth="19710" windowHeight="15600" xr2:uid="{C0E483E2-6BA9-4F54-8BDD-7D8075975C12}"/>
  </bookViews>
  <sheets>
    <sheet name="1.児童福祉施設等" sheetId="1" r:id="rId1"/>
  </sheets>
  <definedNames>
    <definedName name="_xlnm._FilterDatabase" localSheetId="0" hidden="1">'1.児童福祉施設等'!$A$56:$V$359</definedName>
    <definedName name="_xlnm.Print_Area" localSheetId="0">'1.児童福祉施設等'!$A$1:$M$379</definedName>
    <definedName name="_xlnm.Print_Titles" localSheetId="0">'1.児童福祉施設等'!$55:$56</definedName>
    <definedName name="QW_事業所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69" i="1" l="1"/>
  <c r="Q364" i="1"/>
  <c r="C366" i="1" s="1"/>
  <c r="P364" i="1"/>
  <c r="C365" i="1" s="1"/>
  <c r="O364" i="1"/>
  <c r="C364" i="1" s="1"/>
  <c r="N364" i="1"/>
  <c r="C363" i="1"/>
  <c r="G18" i="1"/>
  <c r="G9" i="1"/>
</calcChain>
</file>

<file path=xl/sharedStrings.xml><?xml version="1.0" encoding="utf-8"?>
<sst xmlns="http://schemas.openxmlformats.org/spreadsheetml/2006/main" count="2350" uniqueCount="1256">
  <si>
    <t xml:space="preserve"> 児童福祉施設等</t>
    <rPh sb="1" eb="3">
      <t>ジドウ</t>
    </rPh>
    <rPh sb="3" eb="5">
      <t>フクシ</t>
    </rPh>
    <rPh sb="5" eb="7">
      <t>シセツ</t>
    </rPh>
    <rPh sb="7" eb="8">
      <t>トウ</t>
    </rPh>
    <phoneticPr fontId="3"/>
  </si>
  <si>
    <t>R5.10.1 現在</t>
    <rPh sb="8" eb="10">
      <t>ゲンザイ</t>
    </rPh>
    <phoneticPr fontId="3"/>
  </si>
  <si>
    <t>福祉型障害児入所施設</t>
    <rPh sb="0" eb="3">
      <t>フクシガタ</t>
    </rPh>
    <rPh sb="3" eb="6">
      <t>ショウガイジ</t>
    </rPh>
    <rPh sb="6" eb="8">
      <t>ニュウショ</t>
    </rPh>
    <rPh sb="8" eb="10">
      <t>シセツ</t>
    </rPh>
    <phoneticPr fontId="3"/>
  </si>
  <si>
    <t>番号</t>
  </si>
  <si>
    <t>名称</t>
  </si>
  <si>
    <t>郵便番号
所在地</t>
  </si>
  <si>
    <t>電話番号
ＦＡＸ番号</t>
  </si>
  <si>
    <t>設置主体
経営主体</t>
  </si>
  <si>
    <t>開設年月日</t>
  </si>
  <si>
    <t>定員</t>
  </si>
  <si>
    <t>経過的障害者支援施設</t>
    <rPh sb="0" eb="3">
      <t>ケイカテキ</t>
    </rPh>
    <rPh sb="3" eb="6">
      <t>ショウガイシャ</t>
    </rPh>
    <rPh sb="6" eb="8">
      <t>シエン</t>
    </rPh>
    <rPh sb="8" eb="10">
      <t>シセツ</t>
    </rPh>
    <phoneticPr fontId="3"/>
  </si>
  <si>
    <t>共生型</t>
    <rPh sb="0" eb="3">
      <t>キョウセイガタ</t>
    </rPh>
    <phoneticPr fontId="3"/>
  </si>
  <si>
    <t>備考</t>
    <rPh sb="0" eb="2">
      <t>ビコウ</t>
    </rPh>
    <phoneticPr fontId="3"/>
  </si>
  <si>
    <t>みのり園</t>
  </si>
  <si>
    <t>850-0995
長崎市平山町1231-3</t>
    <phoneticPr fontId="3"/>
  </si>
  <si>
    <t>（095）898-4088
（095）878-0084</t>
  </si>
  <si>
    <t>（福）みのり会</t>
  </si>
  <si>
    <t>S35.6.15</t>
  </si>
  <si>
    <t>○</t>
    <phoneticPr fontId="3"/>
  </si>
  <si>
    <t>第四長崎慈光園あすなろ</t>
    <rPh sb="0" eb="1">
      <t>ダイ</t>
    </rPh>
    <rPh sb="1" eb="2">
      <t>ヨン</t>
    </rPh>
    <rPh sb="2" eb="4">
      <t>ナガサキ</t>
    </rPh>
    <rPh sb="4" eb="6">
      <t>ジコウ</t>
    </rPh>
    <rPh sb="6" eb="7">
      <t>エン</t>
    </rPh>
    <phoneticPr fontId="3"/>
  </si>
  <si>
    <t>859-3618
東彼杵郡川棚町小串郷1974</t>
  </si>
  <si>
    <t>（0956）82-2080
（0956）82-5098</t>
  </si>
  <si>
    <t>（福）長崎慈光園</t>
  </si>
  <si>
    <t>H20.4.1</t>
  </si>
  <si>
    <t>-</t>
    <phoneticPr fontId="3"/>
  </si>
  <si>
    <t>第三者評価受審日
H21.10.27～28</t>
    <rPh sb="0" eb="3">
      <t>ダイサンシャ</t>
    </rPh>
    <rPh sb="3" eb="5">
      <t>ヒョウカ</t>
    </rPh>
    <rPh sb="5" eb="8">
      <t>ジュシンビ</t>
    </rPh>
    <phoneticPr fontId="3"/>
  </si>
  <si>
    <t>定員計</t>
    <rPh sb="0" eb="2">
      <t>テイイン</t>
    </rPh>
    <rPh sb="2" eb="3">
      <t>ケイ</t>
    </rPh>
    <phoneticPr fontId="3"/>
  </si>
  <si>
    <t>医療型障害児入所施設・指定発達支援医療機関</t>
    <rPh sb="0" eb="2">
      <t>イリョウ</t>
    </rPh>
    <rPh sb="2" eb="3">
      <t>ガタ</t>
    </rPh>
    <rPh sb="3" eb="6">
      <t>ショウガイジ</t>
    </rPh>
    <rPh sb="6" eb="8">
      <t>ニュウショ</t>
    </rPh>
    <rPh sb="8" eb="10">
      <t>シセツ</t>
    </rPh>
    <rPh sb="11" eb="13">
      <t>シテイ</t>
    </rPh>
    <rPh sb="13" eb="15">
      <t>ハッタツ</t>
    </rPh>
    <rPh sb="15" eb="17">
      <t>シエン</t>
    </rPh>
    <rPh sb="17" eb="19">
      <t>イリョウ</t>
    </rPh>
    <rPh sb="19" eb="21">
      <t>キカン</t>
    </rPh>
    <phoneticPr fontId="3"/>
  </si>
  <si>
    <t>経過的療養介護</t>
    <rPh sb="0" eb="3">
      <t>ケイカテキ</t>
    </rPh>
    <rPh sb="3" eb="5">
      <t>リョウヨウ</t>
    </rPh>
    <rPh sb="5" eb="7">
      <t>カイゴ</t>
    </rPh>
    <phoneticPr fontId="3"/>
  </si>
  <si>
    <t>（独）国立病院機構 長崎病院</t>
  </si>
  <si>
    <t>850-8523
長崎市桜木町6-41</t>
  </si>
  <si>
    <t>（095）823-2261
（095）828-2616</t>
  </si>
  <si>
    <t>（独）国立病院機構</t>
  </si>
  <si>
    <t>（厚生労働省指定年月日）S.47.4.1</t>
  </si>
  <si>
    <t>諫早療育センター</t>
  </si>
  <si>
    <t>854-0121
諫早市有喜町537-2</t>
  </si>
  <si>
    <t>（0957）28-3131
（0957）28-2037</t>
  </si>
  <si>
    <t>（福）幸生会</t>
  </si>
  <si>
    <t>S53.4.1</t>
  </si>
  <si>
    <t>みさかえの園総合発達医療福祉センターむつみの家</t>
    <rPh sb="6" eb="8">
      <t>ソウゴウ</t>
    </rPh>
    <rPh sb="8" eb="10">
      <t>ハッタツ</t>
    </rPh>
    <rPh sb="10" eb="12">
      <t>イリョウ</t>
    </rPh>
    <rPh sb="12" eb="14">
      <t>フクシ</t>
    </rPh>
    <phoneticPr fontId="3"/>
  </si>
  <si>
    <t>859-0164
諫早市小長井町牧570番地1</t>
    <phoneticPr fontId="3"/>
  </si>
  <si>
    <t>（0957）34-3113
（0957）34-3526</t>
  </si>
  <si>
    <t>（福）聖家族会</t>
  </si>
  <si>
    <t>S40.12.27</t>
  </si>
  <si>
    <t>みさかえの園あゆみの家</t>
  </si>
  <si>
    <t>856-0835
大村市久原2丁目1346-1</t>
    <rPh sb="9" eb="11">
      <t>オオムラ</t>
    </rPh>
    <rPh sb="12" eb="14">
      <t>クハラ</t>
    </rPh>
    <rPh sb="15" eb="17">
      <t>チョウメ</t>
    </rPh>
    <phoneticPr fontId="3"/>
  </si>
  <si>
    <t>（0957）27-3115
（0957）46-3453</t>
    <phoneticPr fontId="3"/>
  </si>
  <si>
    <t>S48.5.23</t>
  </si>
  <si>
    <t>長崎県立こども医療福祉センター</t>
  </si>
  <si>
    <t>854-0071
諫早市永昌東町24-3</t>
    <phoneticPr fontId="3"/>
  </si>
  <si>
    <t>（0957）22-1300
（0957）23-2614</t>
  </si>
  <si>
    <t>長崎県</t>
    <phoneticPr fontId="3"/>
  </si>
  <si>
    <t>S29.12.1</t>
  </si>
  <si>
    <t>児童発達支援センター</t>
    <rPh sb="0" eb="2">
      <t>ジドウ</t>
    </rPh>
    <rPh sb="2" eb="4">
      <t>ハッタツ</t>
    </rPh>
    <rPh sb="4" eb="6">
      <t>シエン</t>
    </rPh>
    <phoneticPr fontId="3"/>
  </si>
  <si>
    <t>名称</t>
    <phoneticPr fontId="3"/>
  </si>
  <si>
    <t>指定年月日</t>
    <rPh sb="0" eb="2">
      <t>シテイ</t>
    </rPh>
    <rPh sb="2" eb="5">
      <t>ネンガッピ</t>
    </rPh>
    <phoneticPr fontId="3"/>
  </si>
  <si>
    <t>発</t>
    <rPh sb="0" eb="1">
      <t>ハツ</t>
    </rPh>
    <phoneticPr fontId="3"/>
  </si>
  <si>
    <t>放</t>
    <rPh sb="0" eb="1">
      <t>ホウ</t>
    </rPh>
    <phoneticPr fontId="3"/>
  </si>
  <si>
    <t>生</t>
    <rPh sb="0" eb="1">
      <t>セイ</t>
    </rPh>
    <phoneticPr fontId="3"/>
  </si>
  <si>
    <t>保</t>
    <rPh sb="0" eb="1">
      <t>ホ</t>
    </rPh>
    <phoneticPr fontId="3"/>
  </si>
  <si>
    <t>居</t>
    <rPh sb="0" eb="1">
      <t>キョ</t>
    </rPh>
    <phoneticPr fontId="3"/>
  </si>
  <si>
    <t>さくらんぼ園</t>
    <phoneticPr fontId="3"/>
  </si>
  <si>
    <t>852-8104
長崎市茂里町2-41</t>
  </si>
  <si>
    <t>（095）842-2525
（095）842-2568</t>
  </si>
  <si>
    <t>長崎市
（福）長崎市社会福祉事業団</t>
  </si>
  <si>
    <t>児童発達支援センターげんき</t>
    <rPh sb="0" eb="2">
      <t>ジドウ</t>
    </rPh>
    <rPh sb="2" eb="4">
      <t>ハッタツ</t>
    </rPh>
    <rPh sb="4" eb="6">
      <t>シエン</t>
    </rPh>
    <phoneticPr fontId="3"/>
  </si>
  <si>
    <t>850-0962
長崎市新小が倉2丁目6-29</t>
    <rPh sb="9" eb="12">
      <t>ナガサキシ</t>
    </rPh>
    <rPh sb="12" eb="13">
      <t>シン</t>
    </rPh>
    <rPh sb="13" eb="14">
      <t>コ</t>
    </rPh>
    <rPh sb="15" eb="16">
      <t>クラ</t>
    </rPh>
    <rPh sb="17" eb="19">
      <t>チョウメ</t>
    </rPh>
    <phoneticPr fontId="3"/>
  </si>
  <si>
    <t>(095)878-9876
(095)878-9885</t>
    <phoneticPr fontId="3"/>
  </si>
  <si>
    <t>（学）岩口学園</t>
    <rPh sb="1" eb="2">
      <t>ガク</t>
    </rPh>
    <rPh sb="3" eb="4">
      <t>イワ</t>
    </rPh>
    <rPh sb="4" eb="5">
      <t>グチ</t>
    </rPh>
    <rPh sb="5" eb="7">
      <t>ガクエン</t>
    </rPh>
    <phoneticPr fontId="3"/>
  </si>
  <si>
    <t>ながさきゆうゆう牧場ホーシーセンター</t>
  </si>
  <si>
    <t>851-0408
長崎市宮崎町1227-1</t>
    <rPh sb="9" eb="12">
      <t>ナガサキシ</t>
    </rPh>
    <rPh sb="12" eb="15">
      <t>ミヤザキマチ</t>
    </rPh>
    <phoneticPr fontId="3"/>
  </si>
  <si>
    <t>（095）892-3373
（095）892-3374</t>
  </si>
  <si>
    <t>（株）ながさきＵＵカンパニー</t>
    <rPh sb="1" eb="2">
      <t>カブ</t>
    </rPh>
    <phoneticPr fontId="3"/>
  </si>
  <si>
    <t>児童発達支援センター
「ポランのひろば」</t>
    <phoneticPr fontId="3"/>
  </si>
  <si>
    <t>851-0121
長崎市宿町346番地14</t>
    <rPh sb="9" eb="12">
      <t>ナガサキシ</t>
    </rPh>
    <rPh sb="12" eb="13">
      <t>シュク</t>
    </rPh>
    <rPh sb="13" eb="14">
      <t>マチ</t>
    </rPh>
    <rPh sb="17" eb="19">
      <t>バンチ</t>
    </rPh>
    <phoneticPr fontId="3"/>
  </si>
  <si>
    <t>（095）839-5400
（095）865-6363</t>
  </si>
  <si>
    <t>（福）おおぞら</t>
    <rPh sb="1" eb="2">
      <t>フク</t>
    </rPh>
    <phoneticPr fontId="3"/>
  </si>
  <si>
    <t>佐世保市立　すぎのこ園</t>
    <rPh sb="0" eb="3">
      <t>サセボ</t>
    </rPh>
    <rPh sb="3" eb="5">
      <t>シリツ</t>
    </rPh>
    <phoneticPr fontId="3"/>
  </si>
  <si>
    <t>857-0852
佐世保市干尽町3-101</t>
    <phoneticPr fontId="3"/>
  </si>
  <si>
    <t>（0956）32-7791
（0956）32-7791</t>
  </si>
  <si>
    <t>佐世保市</t>
    <phoneticPr fontId="3"/>
  </si>
  <si>
    <t>児童発達支援センターさんりんしゃ</t>
    <rPh sb="0" eb="2">
      <t>ジドウ</t>
    </rPh>
    <rPh sb="2" eb="4">
      <t>ハッタツ</t>
    </rPh>
    <rPh sb="4" eb="6">
      <t>シエン</t>
    </rPh>
    <phoneticPr fontId="3"/>
  </si>
  <si>
    <t>859-6325
佐世保市吉井町大渡104-9</t>
    <phoneticPr fontId="3"/>
  </si>
  <si>
    <t>(0956)41-2700
(0956)64-2287</t>
    <phoneticPr fontId="3"/>
  </si>
  <si>
    <t>（有）三輪車</t>
  </si>
  <si>
    <t>第三者評価受審日
R2.1.28～29</t>
    <rPh sb="0" eb="3">
      <t>ダイサンシャ</t>
    </rPh>
    <rPh sb="3" eb="5">
      <t>ヒョウカ</t>
    </rPh>
    <rPh sb="5" eb="8">
      <t>ジュシンビ</t>
    </rPh>
    <phoneticPr fontId="3"/>
  </si>
  <si>
    <t>児童発達支援センターACTしまばら</t>
    <rPh sb="0" eb="6">
      <t>ジドウハッタツシエン</t>
    </rPh>
    <phoneticPr fontId="3"/>
  </si>
  <si>
    <t>855-0851
島原市萩原2丁目5004番地1</t>
    <phoneticPr fontId="3"/>
  </si>
  <si>
    <t>(0957)73-6955
(0957)73-6956</t>
  </si>
  <si>
    <t>（株）リハビリテーションケア</t>
    <rPh sb="1" eb="2">
      <t>カブ</t>
    </rPh>
    <phoneticPr fontId="3"/>
  </si>
  <si>
    <t>H30.5.1
R2.12.1</t>
  </si>
  <si>
    <t>みさかえの園児童発達支援センター</t>
    <rPh sb="5" eb="6">
      <t>ソノ</t>
    </rPh>
    <rPh sb="6" eb="8">
      <t>ジドウ</t>
    </rPh>
    <rPh sb="8" eb="10">
      <t>ハッタツ</t>
    </rPh>
    <rPh sb="10" eb="12">
      <t>シエン</t>
    </rPh>
    <phoneticPr fontId="3"/>
  </si>
  <si>
    <t>859-0164
諫早市小長井町牧570番地1</t>
  </si>
  <si>
    <t>ふわり諫早</t>
    <rPh sb="3" eb="5">
      <t>イサハヤ</t>
    </rPh>
    <phoneticPr fontId="3"/>
  </si>
  <si>
    <t>859-0312
諫早市西里町1691-2</t>
    <rPh sb="9" eb="12">
      <t>イサハヤシ</t>
    </rPh>
    <rPh sb="12" eb="13">
      <t>ニシ</t>
    </rPh>
    <rPh sb="13" eb="14">
      <t>サト</t>
    </rPh>
    <rPh sb="14" eb="15">
      <t>マチ</t>
    </rPh>
    <phoneticPr fontId="3"/>
  </si>
  <si>
    <t>(0957)47-5758
(0957)47-5787</t>
    <phoneticPr fontId="3"/>
  </si>
  <si>
    <t>（福）ことの海会</t>
    <rPh sb="1" eb="2">
      <t>フク</t>
    </rPh>
    <phoneticPr fontId="3"/>
  </si>
  <si>
    <t>第三者評価受審日
H30.5.29～30</t>
    <rPh sb="0" eb="8">
      <t>ダイサンシャヒョウカジュシンビ</t>
    </rPh>
    <phoneticPr fontId="3"/>
  </si>
  <si>
    <t>COMPASS児童発達支援センター大村</t>
    <rPh sb="7" eb="13">
      <t>ジドウハッタツシエン</t>
    </rPh>
    <rPh sb="17" eb="19">
      <t>オオムラ</t>
    </rPh>
    <phoneticPr fontId="3"/>
  </si>
  <si>
    <t>856-0806
大村市富の原1丁目1537番地</t>
    <rPh sb="9" eb="12">
      <t>オオムラシ</t>
    </rPh>
    <phoneticPr fontId="3"/>
  </si>
  <si>
    <t>(0957)47-7838
(0957)47-7839</t>
    <phoneticPr fontId="3"/>
  </si>
  <si>
    <t>（一社）特別支援教</t>
    <rPh sb="1" eb="3">
      <t>イチシャ</t>
    </rPh>
    <rPh sb="4" eb="6">
      <t>トクベツ</t>
    </rPh>
    <rPh sb="6" eb="8">
      <t>シエン</t>
    </rPh>
    <rPh sb="8" eb="9">
      <t>キョウ</t>
    </rPh>
    <phoneticPr fontId="3"/>
  </si>
  <si>
    <t>時津町児童発達支援センターひまわりの園</t>
    <rPh sb="0" eb="3">
      <t>トギツチョウ</t>
    </rPh>
    <rPh sb="3" eb="5">
      <t>ジドウ</t>
    </rPh>
    <rPh sb="5" eb="7">
      <t>ハッタツ</t>
    </rPh>
    <rPh sb="7" eb="9">
      <t>シエン</t>
    </rPh>
    <phoneticPr fontId="3"/>
  </si>
  <si>
    <t>851-2106
西彼杵郡時津町左底郷367</t>
    <phoneticPr fontId="3"/>
  </si>
  <si>
    <t>（095）882-4520
（095）882-4674</t>
  </si>
  <si>
    <t>時津町
（福）時津町社会福祉協議会</t>
  </si>
  <si>
    <t>こども発達支援センター　ホープ</t>
    <rPh sb="3" eb="5">
      <t>ハッタツ</t>
    </rPh>
    <rPh sb="5" eb="7">
      <t>シエン</t>
    </rPh>
    <phoneticPr fontId="3"/>
  </si>
  <si>
    <t>-</t>
  </si>
  <si>
    <t>○</t>
  </si>
  <si>
    <t>第三者評価受審日
R1.11.28～29</t>
    <rPh sb="0" eb="8">
      <t>ダイサンシャヒョウカジュシンビ</t>
    </rPh>
    <phoneticPr fontId="3"/>
  </si>
  <si>
    <t>児童発達支援センターなないろハウス</t>
    <phoneticPr fontId="3"/>
  </si>
  <si>
    <t>859-3808
東彼杵郡東彼杵町蔵本郷1485-5</t>
    <rPh sb="9" eb="13">
      <t>ヒガシソノギグン</t>
    </rPh>
    <phoneticPr fontId="3"/>
  </si>
  <si>
    <t>（0957）46-7716
（0957）46-7719</t>
    <phoneticPr fontId="3"/>
  </si>
  <si>
    <t>（福）わかば福祉会</t>
    <rPh sb="1" eb="2">
      <t>フク</t>
    </rPh>
    <rPh sb="6" eb="8">
      <t>フクシ</t>
    </rPh>
    <rPh sb="8" eb="9">
      <t>カイ</t>
    </rPh>
    <phoneticPr fontId="3"/>
  </si>
  <si>
    <t>障害児通所支援事業所（主として重症心身障害児を対象とするもの）</t>
    <rPh sb="0" eb="3">
      <t>ショウガイジ</t>
    </rPh>
    <rPh sb="3" eb="5">
      <t>ツウショ</t>
    </rPh>
    <rPh sb="5" eb="7">
      <t>シエン</t>
    </rPh>
    <rPh sb="7" eb="10">
      <t>ジギョウショ</t>
    </rPh>
    <rPh sb="11" eb="12">
      <t>シュ</t>
    </rPh>
    <rPh sb="15" eb="17">
      <t>ジュウショウ</t>
    </rPh>
    <rPh sb="17" eb="19">
      <t>シンシン</t>
    </rPh>
    <rPh sb="19" eb="22">
      <t>ショウガイジ</t>
    </rPh>
    <rPh sb="23" eb="25">
      <t>タイショウ</t>
    </rPh>
    <phoneticPr fontId="3"/>
  </si>
  <si>
    <t>ながさきゆうゆう牧場なみあしクラブ</t>
    <rPh sb="8" eb="10">
      <t>ボクジョウ</t>
    </rPh>
    <phoneticPr fontId="3"/>
  </si>
  <si>
    <t>851-0408
長崎市宮崎町1227-1</t>
  </si>
  <si>
    <t>（株）ながさきＵＵカンパニー</t>
  </si>
  <si>
    <t>多機能型事業所　やがみ</t>
  </si>
  <si>
    <t>851-0133
長崎市矢上町２９番５号</t>
  </si>
  <si>
    <t>(095)838-7306
(095)838-7304</t>
    <phoneticPr fontId="3"/>
  </si>
  <si>
    <t>（有）総合療育リハ・サービス</t>
    <phoneticPr fontId="3"/>
  </si>
  <si>
    <t>児童デイサービス　Ｒｉｎｏａ</t>
  </si>
  <si>
    <t>850-0001
長崎市西山3丁目13番11号</t>
    <rPh sb="9" eb="12">
      <t>ナガサキシ</t>
    </rPh>
    <phoneticPr fontId="3"/>
  </si>
  <si>
    <t>(095)893-8570
(095)893-8571</t>
  </si>
  <si>
    <t>（同）Ｏｈａｎａ　ｂａｓｅ</t>
  </si>
  <si>
    <t>児童デイサービス　グリーンズ</t>
  </si>
  <si>
    <t>852-8143
長崎市川平町１２０７番地５ほっとメゾン川平１階</t>
    <rPh sb="9" eb="12">
      <t>ナガサキシ</t>
    </rPh>
    <phoneticPr fontId="3"/>
  </si>
  <si>
    <t>(095)846-3700
(095)846-3701</t>
  </si>
  <si>
    <t>（株）ヴィレッジワン</t>
  </si>
  <si>
    <t>四季ヶ坂療育園</t>
    <rPh sb="0" eb="2">
      <t>シキ</t>
    </rPh>
    <rPh sb="3" eb="4">
      <t>サカ</t>
    </rPh>
    <rPh sb="4" eb="6">
      <t>リョウイク</t>
    </rPh>
    <rPh sb="6" eb="7">
      <t>エン</t>
    </rPh>
    <phoneticPr fontId="3"/>
  </si>
  <si>
    <t>857-0112
佐世保市柚木町1279-1</t>
    <phoneticPr fontId="3"/>
  </si>
  <si>
    <t>（0956）46-0123
（0956）46-0391</t>
  </si>
  <si>
    <t>（福）蓮華園</t>
  </si>
  <si>
    <t>休止中
R5.5.1～R6.3.31</t>
    <rPh sb="0" eb="3">
      <t>キュウシチュウ</t>
    </rPh>
    <phoneticPr fontId="3"/>
  </si>
  <si>
    <t>さんりんしゃ３</t>
    <phoneticPr fontId="3"/>
  </si>
  <si>
    <t>859-6325
佐世保市吉井町大渡104-9</t>
    <rPh sb="9" eb="12">
      <t>サセボ</t>
    </rPh>
    <rPh sb="12" eb="13">
      <t>シ</t>
    </rPh>
    <rPh sb="13" eb="15">
      <t>ヨシイ</t>
    </rPh>
    <rPh sb="15" eb="16">
      <t>チョウ</t>
    </rPh>
    <rPh sb="16" eb="17">
      <t>オオ</t>
    </rPh>
    <rPh sb="17" eb="18">
      <t>ワタリ</t>
    </rPh>
    <phoneticPr fontId="3"/>
  </si>
  <si>
    <t>（0956）64-2612
（0956）64-2287</t>
  </si>
  <si>
    <t>放課後等デイサービス事業所　にじいろキッズ</t>
    <rPh sb="0" eb="4">
      <t>ホウカゴトウ</t>
    </rPh>
    <rPh sb="10" eb="13">
      <t>ジギョウショ</t>
    </rPh>
    <phoneticPr fontId="3"/>
  </si>
  <si>
    <t>858-0926
佐世保市大潟町50-1</t>
    <rPh sb="9" eb="13">
      <t>サセボシ</t>
    </rPh>
    <rPh sb="13" eb="15">
      <t>オオガタ</t>
    </rPh>
    <rPh sb="15" eb="16">
      <t>マチ</t>
    </rPh>
    <phoneticPr fontId="3"/>
  </si>
  <si>
    <t>(0956)59-5552
(0956)59-5502</t>
    <phoneticPr fontId="3"/>
  </si>
  <si>
    <t>（社）大空の会</t>
  </si>
  <si>
    <t>光のフェアリー</t>
    <rPh sb="0" eb="1">
      <t>ヒカリ</t>
    </rPh>
    <phoneticPr fontId="3"/>
  </si>
  <si>
    <t>855-0025
島原市萩が丘2丁目5732番</t>
    <phoneticPr fontId="3"/>
  </si>
  <si>
    <t>（0957）64-7065
（0957）64-7060</t>
  </si>
  <si>
    <t>（福）島原市手をつなぐ育成会</t>
    <rPh sb="1" eb="2">
      <t>フク</t>
    </rPh>
    <rPh sb="3" eb="6">
      <t>シマバラシ</t>
    </rPh>
    <rPh sb="6" eb="7">
      <t>テ</t>
    </rPh>
    <rPh sb="11" eb="14">
      <t>イクセイカイ</t>
    </rPh>
    <phoneticPr fontId="3"/>
  </si>
  <si>
    <t>障害児通所　ひまわり</t>
    <rPh sb="0" eb="2">
      <t>ショウガイ</t>
    </rPh>
    <rPh sb="2" eb="3">
      <t>ジ</t>
    </rPh>
    <rPh sb="3" eb="5">
      <t>ツウショ</t>
    </rPh>
    <phoneticPr fontId="3"/>
  </si>
  <si>
    <t>児童デイサービスめいほう</t>
    <rPh sb="0" eb="2">
      <t>ジドウ</t>
    </rPh>
    <phoneticPr fontId="3"/>
  </si>
  <si>
    <t>854-0082
諫早市西栄田町426-1</t>
    <rPh sb="9" eb="12">
      <t>イサハヤシ</t>
    </rPh>
    <rPh sb="12" eb="16">
      <t>ニシエイダマチ</t>
    </rPh>
    <phoneticPr fontId="3"/>
  </si>
  <si>
    <t>（0957）47-6688</t>
    <phoneticPr fontId="3"/>
  </si>
  <si>
    <t>ふぁそら</t>
    <phoneticPr fontId="3"/>
  </si>
  <si>
    <t>856-0808
大村市黒丸町160-1</t>
    <rPh sb="9" eb="11">
      <t>オオムラ</t>
    </rPh>
    <rPh sb="12" eb="15">
      <t>クロマルマチ</t>
    </rPh>
    <phoneticPr fontId="3"/>
  </si>
  <si>
    <t>（0957）47-6631
（0957）47-6632</t>
  </si>
  <si>
    <t>（株）オフィス・エス・ワン</t>
    <rPh sb="1" eb="2">
      <t>カブ</t>
    </rPh>
    <phoneticPr fontId="3"/>
  </si>
  <si>
    <t>Risana520</t>
    <phoneticPr fontId="3"/>
  </si>
  <si>
    <t>856-0021
大村市鬼橋町1419－2</t>
    <phoneticPr fontId="3"/>
  </si>
  <si>
    <t>(0957)47-5208
(0957)47-5209</t>
    <phoneticPr fontId="3"/>
  </si>
  <si>
    <t>（株）RSN</t>
    <rPh sb="1" eb="2">
      <t>カブ</t>
    </rPh>
    <phoneticPr fontId="3"/>
  </si>
  <si>
    <t>(080)2595-7373
(0957)47-5209</t>
    <phoneticPr fontId="3"/>
  </si>
  <si>
    <t>みさかえの園あゆみの家　通所　ひばり</t>
    <rPh sb="5" eb="6">
      <t>ソノ</t>
    </rPh>
    <rPh sb="10" eb="11">
      <t>イエ</t>
    </rPh>
    <rPh sb="12" eb="14">
      <t>ツウショ</t>
    </rPh>
    <phoneticPr fontId="3"/>
  </si>
  <si>
    <t>856-0835
大村市久原２丁目1346-1</t>
    <rPh sb="9" eb="12">
      <t>オオムラシ</t>
    </rPh>
    <rPh sb="12" eb="14">
      <t>クバラ</t>
    </rPh>
    <rPh sb="15" eb="17">
      <t>チョウメ</t>
    </rPh>
    <phoneticPr fontId="3"/>
  </si>
  <si>
    <t>(0957)27-3115
(0957)46-3435</t>
    <phoneticPr fontId="3"/>
  </si>
  <si>
    <t>障害児通所支援事業所（児童発達支援センター以外・主として重症心身障害児以外を対象とするもの）</t>
    <rPh sb="0" eb="3">
      <t>ショウガイジ</t>
    </rPh>
    <rPh sb="3" eb="5">
      <t>ツウショ</t>
    </rPh>
    <rPh sb="5" eb="7">
      <t>シエン</t>
    </rPh>
    <rPh sb="7" eb="10">
      <t>ジギョウショ</t>
    </rPh>
    <rPh sb="11" eb="13">
      <t>ジドウ</t>
    </rPh>
    <rPh sb="13" eb="15">
      <t>ハッタツ</t>
    </rPh>
    <rPh sb="15" eb="17">
      <t>シエン</t>
    </rPh>
    <rPh sb="21" eb="23">
      <t>イガイ</t>
    </rPh>
    <rPh sb="24" eb="25">
      <t>シュ</t>
    </rPh>
    <rPh sb="28" eb="30">
      <t>ジュウショウ</t>
    </rPh>
    <rPh sb="30" eb="32">
      <t>シンシン</t>
    </rPh>
    <rPh sb="32" eb="35">
      <t>ショウガイジ</t>
    </rPh>
    <rPh sb="35" eb="37">
      <t>イガイ</t>
    </rPh>
    <rPh sb="38" eb="40">
      <t>タイショウ</t>
    </rPh>
    <phoneticPr fontId="3"/>
  </si>
  <si>
    <t>郵便番号
所在地</t>
    <phoneticPr fontId="3"/>
  </si>
  <si>
    <t>電話番号
ＦＡＸ番号</t>
    <phoneticPr fontId="3"/>
  </si>
  <si>
    <t>運営主体</t>
    <phoneticPr fontId="3"/>
  </si>
  <si>
    <t>指定
年月日</t>
    <phoneticPr fontId="3"/>
  </si>
  <si>
    <t>なごみの杜ONE</t>
    <rPh sb="4" eb="5">
      <t>モリ</t>
    </rPh>
    <phoneticPr fontId="3"/>
  </si>
  <si>
    <t>850-0031
長崎市桜町5-20　小川ビル201・202</t>
    <rPh sb="9" eb="12">
      <t>ナガサキシ</t>
    </rPh>
    <rPh sb="12" eb="14">
      <t>サクラマチ</t>
    </rPh>
    <rPh sb="19" eb="21">
      <t>オガワ</t>
    </rPh>
    <phoneticPr fontId="3"/>
  </si>
  <si>
    <t>（095）829-2469
（095）808-0396</t>
    <phoneticPr fontId="3"/>
  </si>
  <si>
    <t>（特）なごみの杜</t>
    <rPh sb="1" eb="2">
      <t>トク</t>
    </rPh>
    <rPh sb="7" eb="8">
      <t>モリ</t>
    </rPh>
    <phoneticPr fontId="3"/>
  </si>
  <si>
    <t>なごみone</t>
    <phoneticPr fontId="3"/>
  </si>
  <si>
    <t>０９５－８２９－２４６９</t>
    <phoneticPr fontId="3"/>
  </si>
  <si>
    <t>2021/5/10　ＴＥＬ</t>
    <phoneticPr fontId="3"/>
  </si>
  <si>
    <t>ドリームキッズ</t>
    <phoneticPr fontId="3"/>
  </si>
  <si>
    <t>850-0045
長崎市宝町8番12号1階</t>
    <rPh sb="9" eb="12">
      <t>ナガサキシ</t>
    </rPh>
    <phoneticPr fontId="3"/>
  </si>
  <si>
    <t>(095)894-1550
(095)894-1551</t>
    <phoneticPr fontId="3"/>
  </si>
  <si>
    <t>（株）アスカ</t>
    <rPh sb="1" eb="2">
      <t>カブ</t>
    </rPh>
    <phoneticPr fontId="3"/>
  </si>
  <si>
    <t>０９５－８０８－０３９６</t>
    <phoneticPr fontId="3"/>
  </si>
  <si>
    <t>児童デイサービス　ゆうゆう</t>
    <rPh sb="0" eb="2">
      <t>ジドウ</t>
    </rPh>
    <phoneticPr fontId="3"/>
  </si>
  <si>
    <t>851-0102
長崎市つつじが丘4丁目2-15</t>
    <rPh sb="9" eb="12">
      <t>ナガサキシ</t>
    </rPh>
    <rPh sb="16" eb="17">
      <t>オカ</t>
    </rPh>
    <rPh sb="18" eb="20">
      <t>チョウメ</t>
    </rPh>
    <phoneticPr fontId="3"/>
  </si>
  <si>
    <t>(095)838-2255
(095)801-9876</t>
    <phoneticPr fontId="3"/>
  </si>
  <si>
    <t>（福）遊歩の会</t>
    <rPh sb="1" eb="2">
      <t>フク</t>
    </rPh>
    <rPh sb="3" eb="4">
      <t>ユウ</t>
    </rPh>
    <rPh sb="4" eb="5">
      <t>ホ</t>
    </rPh>
    <rPh sb="6" eb="7">
      <t>カイ</t>
    </rPh>
    <phoneticPr fontId="3"/>
  </si>
  <si>
    <t>多機能型事業所たちばな</t>
    <rPh sb="0" eb="4">
      <t>タキノウガタ</t>
    </rPh>
    <rPh sb="4" eb="7">
      <t>ジギョウショ</t>
    </rPh>
    <phoneticPr fontId="3"/>
  </si>
  <si>
    <t>851-0134
長崎市田中町879番地　1階</t>
    <rPh sb="9" eb="12">
      <t>ナガサキシ</t>
    </rPh>
    <rPh sb="12" eb="15">
      <t>タナカチョウ</t>
    </rPh>
    <rPh sb="18" eb="20">
      <t>バンチ</t>
    </rPh>
    <rPh sb="22" eb="23">
      <t>カイ</t>
    </rPh>
    <phoneticPr fontId="3"/>
  </si>
  <si>
    <t>（095）838-7306
（095）838-7304</t>
  </si>
  <si>
    <t>（有）総合療育リハ・サービス</t>
  </si>
  <si>
    <t>風輪クラブ</t>
    <rPh sb="0" eb="1">
      <t>フウ</t>
    </rPh>
    <rPh sb="1" eb="2">
      <t>リン</t>
    </rPh>
    <phoneticPr fontId="3"/>
  </si>
  <si>
    <t>851-0405
長崎市為石町4650番地6</t>
    <rPh sb="9" eb="12">
      <t>ナガサキシ</t>
    </rPh>
    <phoneticPr fontId="3"/>
  </si>
  <si>
    <t>（095）895-3139
（095）895-3139</t>
  </si>
  <si>
    <t>多機能型事業所　笑楽</t>
    <rPh sb="0" eb="3">
      <t>タキノウ</t>
    </rPh>
    <rPh sb="3" eb="4">
      <t>ガタ</t>
    </rPh>
    <rPh sb="4" eb="7">
      <t>ジギョウショ</t>
    </rPh>
    <rPh sb="8" eb="9">
      <t>ショウ</t>
    </rPh>
    <rPh sb="9" eb="10">
      <t>ラク</t>
    </rPh>
    <phoneticPr fontId="3"/>
  </si>
  <si>
    <t>851-0131
長崎市松原町2535-2</t>
    <rPh sb="9" eb="12">
      <t>ナガサキシ</t>
    </rPh>
    <rPh sb="12" eb="15">
      <t>マツバラマチ</t>
    </rPh>
    <phoneticPr fontId="3"/>
  </si>
  <si>
    <t>（095）813-3469
（095）839-6669</t>
  </si>
  <si>
    <t>（福）縁和会</t>
    <rPh sb="1" eb="2">
      <t>フク</t>
    </rPh>
    <rPh sb="3" eb="4">
      <t>エン</t>
    </rPh>
    <rPh sb="4" eb="5">
      <t>ワ</t>
    </rPh>
    <rPh sb="5" eb="6">
      <t>カイ</t>
    </rPh>
    <phoneticPr fontId="3"/>
  </si>
  <si>
    <t>みのりっ子クラブ</t>
    <rPh sb="4" eb="5">
      <t>コ</t>
    </rPh>
    <phoneticPr fontId="3"/>
  </si>
  <si>
    <t>850-0995
長崎市平山町1232番地2</t>
    <phoneticPr fontId="3"/>
  </si>
  <si>
    <t>(095)898-4088
(095)878-0084</t>
    <phoneticPr fontId="3"/>
  </si>
  <si>
    <t>（福）みのり会</t>
    <rPh sb="1" eb="2">
      <t>フク</t>
    </rPh>
    <phoneticPr fontId="3"/>
  </si>
  <si>
    <t>みのり会キッズコム</t>
    <rPh sb="3" eb="4">
      <t>カイ</t>
    </rPh>
    <phoneticPr fontId="3"/>
  </si>
  <si>
    <t>850-0909
長崎市梅香崎町2番13号</t>
    <phoneticPr fontId="3"/>
  </si>
  <si>
    <t>(095)822-1092
(095)822-1823</t>
    <phoneticPr fontId="3"/>
  </si>
  <si>
    <t>りとる・クローバー</t>
    <phoneticPr fontId="3"/>
  </si>
  <si>
    <t>851-2212
長崎市畝刈町１６１３－２５０</t>
    <phoneticPr fontId="3"/>
  </si>
  <si>
    <t>(095)850-5001
(095)886-3809</t>
    <phoneticPr fontId="3"/>
  </si>
  <si>
    <t>（特）燦々クラブ</t>
    <rPh sb="1" eb="2">
      <t>トク</t>
    </rPh>
    <rPh sb="3" eb="5">
      <t>サンサン</t>
    </rPh>
    <phoneticPr fontId="3"/>
  </si>
  <si>
    <t>放課後等デイサービスうらかみえきまえ</t>
    <rPh sb="0" eb="4">
      <t>ホウカゴトウ</t>
    </rPh>
    <phoneticPr fontId="3"/>
  </si>
  <si>
    <t>852-8106
長崎市岩川町2番3号</t>
    <rPh sb="9" eb="12">
      <t>ナガサキシ</t>
    </rPh>
    <rPh sb="12" eb="15">
      <t>イワカワマチ</t>
    </rPh>
    <rPh sb="16" eb="17">
      <t>バン</t>
    </rPh>
    <rPh sb="18" eb="19">
      <t>ゴウ</t>
    </rPh>
    <phoneticPr fontId="3"/>
  </si>
  <si>
    <t>(095)842-5055
(095)842-5054</t>
    <phoneticPr fontId="3"/>
  </si>
  <si>
    <t>（福）出島福祉村</t>
    <rPh sb="1" eb="2">
      <t>フク</t>
    </rPh>
    <rPh sb="3" eb="5">
      <t>デジマ</t>
    </rPh>
    <rPh sb="5" eb="7">
      <t>フクシ</t>
    </rPh>
    <rPh sb="7" eb="8">
      <t>ムラ</t>
    </rPh>
    <phoneticPr fontId="3"/>
  </si>
  <si>
    <t>放課後等デイサービスいわかわ</t>
    <rPh sb="0" eb="4">
      <t>ホウカゴトウ</t>
    </rPh>
    <phoneticPr fontId="3"/>
  </si>
  <si>
    <t>852-8106
長崎市岩川町2-4　ヴァルビル2F</t>
    <rPh sb="9" eb="12">
      <t>ナガサキシ</t>
    </rPh>
    <rPh sb="12" eb="15">
      <t>イワカワマチ</t>
    </rPh>
    <phoneticPr fontId="3"/>
  </si>
  <si>
    <t>(095)842-8222
(095)842-8230</t>
    <phoneticPr fontId="3"/>
  </si>
  <si>
    <t>キッズ大地</t>
    <rPh sb="3" eb="5">
      <t>ダイチ</t>
    </rPh>
    <phoneticPr fontId="3"/>
  </si>
  <si>
    <t>852-8155
長崎市中園町11番1号</t>
    <rPh sb="9" eb="12">
      <t>ナガサキシ</t>
    </rPh>
    <rPh sb="12" eb="15">
      <t>ナカゾノマチ</t>
    </rPh>
    <rPh sb="17" eb="18">
      <t>バン</t>
    </rPh>
    <rPh sb="19" eb="20">
      <t>ゴウ</t>
    </rPh>
    <phoneticPr fontId="3"/>
  </si>
  <si>
    <t>(095)801-4598
(095)844-0557</t>
    <phoneticPr fontId="3"/>
  </si>
  <si>
    <t>（有）いそや</t>
    <rPh sb="1" eb="2">
      <t>ユウ</t>
    </rPh>
    <phoneticPr fontId="3"/>
  </si>
  <si>
    <t>特定非営利活動法人ポニーランド長崎　児童デイサービス　ぽにぃ</t>
    <rPh sb="0" eb="2">
      <t>トクテイ</t>
    </rPh>
    <rPh sb="2" eb="5">
      <t>ヒエイリ</t>
    </rPh>
    <rPh sb="5" eb="7">
      <t>カツドウ</t>
    </rPh>
    <rPh sb="7" eb="9">
      <t>ホウジン</t>
    </rPh>
    <rPh sb="15" eb="17">
      <t>ナガサキ</t>
    </rPh>
    <rPh sb="18" eb="20">
      <t>ジドウ</t>
    </rPh>
    <phoneticPr fontId="3"/>
  </si>
  <si>
    <t>850-0003
長崎市片淵5丁目8-6片淵丸尾ビル201</t>
    <rPh sb="9" eb="12">
      <t>ナガサキシ</t>
    </rPh>
    <rPh sb="12" eb="13">
      <t>カタ</t>
    </rPh>
    <rPh sb="13" eb="14">
      <t>フチ</t>
    </rPh>
    <rPh sb="15" eb="17">
      <t>チョウメ</t>
    </rPh>
    <rPh sb="20" eb="21">
      <t>カタ</t>
    </rPh>
    <rPh sb="21" eb="22">
      <t>フチ</t>
    </rPh>
    <rPh sb="22" eb="24">
      <t>マルオ</t>
    </rPh>
    <phoneticPr fontId="3"/>
  </si>
  <si>
    <t>(095)893-8879
(095)865-9089</t>
    <phoneticPr fontId="3"/>
  </si>
  <si>
    <t>（特）ポニーランド長崎</t>
    <rPh sb="1" eb="2">
      <t>トク</t>
    </rPh>
    <rPh sb="9" eb="11">
      <t>ナガサキ</t>
    </rPh>
    <phoneticPr fontId="3"/>
  </si>
  <si>
    <t>児童デイサービス　ぽにぃ</t>
    <rPh sb="0" eb="2">
      <t>ジドウ</t>
    </rPh>
    <phoneticPr fontId="3"/>
  </si>
  <si>
    <t>850-0003
長崎市片淵５丁目８番６号　片淵丸尾ビル201</t>
    <rPh sb="9" eb="12">
      <t>ナガサキシ</t>
    </rPh>
    <phoneticPr fontId="3"/>
  </si>
  <si>
    <t>(095)865-9087
(095)865-9089</t>
    <phoneticPr fontId="3"/>
  </si>
  <si>
    <t>多機能型事業所　カミングホームうつつがわ</t>
  </si>
  <si>
    <t>851-0135
長崎市現川町２７５１番地</t>
    <phoneticPr fontId="3"/>
  </si>
  <si>
    <t>(095)838-8677
(095)838-8677</t>
    <phoneticPr fontId="3"/>
  </si>
  <si>
    <t>多機能型事業所　なめし</t>
    <phoneticPr fontId="3"/>
  </si>
  <si>
    <t>852-8061
長崎市滑石4丁目7-13</t>
    <rPh sb="9" eb="12">
      <t>ナガサキシ</t>
    </rPh>
    <phoneticPr fontId="3"/>
  </si>
  <si>
    <t>(095)855-1522
(095)855-1522</t>
    <phoneticPr fontId="3"/>
  </si>
  <si>
    <t>ライフ　長崎事業所</t>
    <phoneticPr fontId="3"/>
  </si>
  <si>
    <t>852-8154
長崎市住吉町3番17号エトワール315　101号</t>
    <rPh sb="9" eb="12">
      <t>ナガサキシ</t>
    </rPh>
    <phoneticPr fontId="3"/>
  </si>
  <si>
    <t>(095)865-7097</t>
    <phoneticPr fontId="3"/>
  </si>
  <si>
    <t>（特）ライフ</t>
  </si>
  <si>
    <t>児童デイサービス　ぷれぷれ遊歩
（保育所等訪問支援　ぷれぷれ）</t>
    <rPh sb="17" eb="19">
      <t>ホイク</t>
    </rPh>
    <rPh sb="19" eb="20">
      <t>ショ</t>
    </rPh>
    <rPh sb="20" eb="21">
      <t>トウ</t>
    </rPh>
    <rPh sb="21" eb="23">
      <t>ホウモン</t>
    </rPh>
    <rPh sb="23" eb="25">
      <t>シエン</t>
    </rPh>
    <phoneticPr fontId="3"/>
  </si>
  <si>
    <t>851-0101
長崎市古賀町860番地</t>
    <rPh sb="9" eb="12">
      <t>ナガサキシ</t>
    </rPh>
    <phoneticPr fontId="3"/>
  </si>
  <si>
    <t>(095)865-9174
(095)865-9174</t>
    <phoneticPr fontId="3"/>
  </si>
  <si>
    <t>（福）遊歩の会</t>
  </si>
  <si>
    <t>放課後等デイサービスみなみやまて</t>
    <phoneticPr fontId="3"/>
  </si>
  <si>
    <t>850-0931
長崎市南山手町4番28号</t>
    <rPh sb="9" eb="12">
      <t>ナガサキシ</t>
    </rPh>
    <phoneticPr fontId="3"/>
  </si>
  <si>
    <t>(095)811-7180
(095)811-7181</t>
    <phoneticPr fontId="3"/>
  </si>
  <si>
    <t>（福）出島福祉村</t>
  </si>
  <si>
    <t>ワーカーズコープおたくさキッズ</t>
  </si>
  <si>
    <t>850-0991
長崎市末石町370-52</t>
    <rPh sb="9" eb="12">
      <t>ナガサキシ</t>
    </rPh>
    <phoneticPr fontId="3"/>
  </si>
  <si>
    <t>(095)893-8080
(095)893-8081</t>
    <phoneticPr fontId="3"/>
  </si>
  <si>
    <t>（特）ワーカーズコープ</t>
  </si>
  <si>
    <t>多機能型事業所うさぎのもり</t>
    <rPh sb="0" eb="4">
      <t>タキノウガタ</t>
    </rPh>
    <rPh sb="4" eb="7">
      <t>ジギョウショ</t>
    </rPh>
    <phoneticPr fontId="3"/>
  </si>
  <si>
    <t>851-0103
長崎市中里町1335番地252</t>
    <rPh sb="12" eb="13">
      <t>ナカ</t>
    </rPh>
    <rPh sb="13" eb="14">
      <t>サト</t>
    </rPh>
    <rPh sb="19" eb="21">
      <t>バンチ</t>
    </rPh>
    <phoneticPr fontId="3"/>
  </si>
  <si>
    <t>(095)865-8646
(095)838-3215</t>
    <phoneticPr fontId="3"/>
  </si>
  <si>
    <t>（福）陽向會</t>
    <rPh sb="1" eb="2">
      <t>フク</t>
    </rPh>
    <rPh sb="3" eb="4">
      <t>ヨウ</t>
    </rPh>
    <rPh sb="4" eb="5">
      <t>ムカイ</t>
    </rPh>
    <rPh sb="5" eb="6">
      <t>アイ</t>
    </rPh>
    <phoneticPr fontId="3"/>
  </si>
  <si>
    <t>放課後等デイサービス　のうさぎのひろば</t>
    <rPh sb="0" eb="3">
      <t>ホウカゴ</t>
    </rPh>
    <rPh sb="3" eb="4">
      <t>トウ</t>
    </rPh>
    <phoneticPr fontId="3"/>
  </si>
  <si>
    <t>851-0103
長崎市中里町1335番地252</t>
    <rPh sb="12" eb="13">
      <t>ナカ</t>
    </rPh>
    <rPh sb="13" eb="14">
      <t>サト</t>
    </rPh>
    <phoneticPr fontId="3"/>
  </si>
  <si>
    <t>児童デイサービスゆうみん</t>
    <rPh sb="0" eb="2">
      <t>ジドウ</t>
    </rPh>
    <phoneticPr fontId="3"/>
  </si>
  <si>
    <t>852-8133
長崎市本原町２１－６</t>
    <rPh sb="12" eb="13">
      <t>ホン</t>
    </rPh>
    <rPh sb="13" eb="14">
      <t>ハラ</t>
    </rPh>
    <phoneticPr fontId="3"/>
  </si>
  <si>
    <t>(095)894-5862
(095)894-5863</t>
    <phoneticPr fontId="3"/>
  </si>
  <si>
    <t>（福）遊歩の会</t>
    <rPh sb="1" eb="2">
      <t>フク</t>
    </rPh>
    <rPh sb="3" eb="4">
      <t>ユウ</t>
    </rPh>
    <rPh sb="4" eb="5">
      <t>フ</t>
    </rPh>
    <rPh sb="6" eb="7">
      <t>カイ</t>
    </rPh>
    <phoneticPr fontId="3"/>
  </si>
  <si>
    <t>ハッピーデイズさおのうら</t>
    <phoneticPr fontId="3"/>
  </si>
  <si>
    <t>850-0994
長崎市竿浦町７４番地３</t>
    <rPh sb="9" eb="11">
      <t>ナガサキ</t>
    </rPh>
    <rPh sb="12" eb="13">
      <t>サオ</t>
    </rPh>
    <rPh sb="13" eb="14">
      <t>ウラ</t>
    </rPh>
    <rPh sb="17" eb="19">
      <t>バンチ</t>
    </rPh>
    <phoneticPr fontId="3"/>
  </si>
  <si>
    <t>(095)893-8398
(095)893-8397</t>
    <phoneticPr fontId="3"/>
  </si>
  <si>
    <t>（株）ティー・クオリティ</t>
    <rPh sb="1" eb="2">
      <t>カブ</t>
    </rPh>
    <phoneticPr fontId="3"/>
  </si>
  <si>
    <t>チャイルドハート住吉</t>
    <rPh sb="8" eb="10">
      <t>スミヨシ</t>
    </rPh>
    <phoneticPr fontId="3"/>
  </si>
  <si>
    <t>852-8153
長崎市花丘町7-24クレア住吉1F</t>
    <rPh sb="9" eb="11">
      <t>ナガサキ</t>
    </rPh>
    <rPh sb="12" eb="13">
      <t>ハナ</t>
    </rPh>
    <rPh sb="13" eb="14">
      <t>オカ</t>
    </rPh>
    <rPh sb="22" eb="24">
      <t>スミヨシ</t>
    </rPh>
    <phoneticPr fontId="3"/>
  </si>
  <si>
    <t>(095)894-4718
(095)842-0003</t>
    <phoneticPr fontId="3"/>
  </si>
  <si>
    <t>（株）チャイルドハート</t>
    <rPh sb="1" eb="2">
      <t>カブ</t>
    </rPh>
    <phoneticPr fontId="3"/>
  </si>
  <si>
    <t>チャイルドハート大波止</t>
    <rPh sb="8" eb="9">
      <t>オオ</t>
    </rPh>
    <rPh sb="9" eb="10">
      <t>ナミ</t>
    </rPh>
    <rPh sb="10" eb="11">
      <t>ト</t>
    </rPh>
    <phoneticPr fontId="3"/>
  </si>
  <si>
    <t>850-0035
長崎市元船町16－8シーサイドビル2F・3Ｆ</t>
    <rPh sb="9" eb="11">
      <t>ナガサキ</t>
    </rPh>
    <rPh sb="12" eb="13">
      <t>ゲン</t>
    </rPh>
    <rPh sb="13" eb="14">
      <t>フネ</t>
    </rPh>
    <phoneticPr fontId="3"/>
  </si>
  <si>
    <t>(095)895-7642
(095)895-7643</t>
    <phoneticPr fontId="3"/>
  </si>
  <si>
    <t>チャイルドハート花丘</t>
    <rPh sb="8" eb="9">
      <t>ハナ</t>
    </rPh>
    <rPh sb="9" eb="10">
      <t>オカ</t>
    </rPh>
    <phoneticPr fontId="3"/>
  </si>
  <si>
    <t>852-8153
長崎市花丘町12－5　杉本ビル2F</t>
    <rPh sb="9" eb="11">
      <t>ナガサキ</t>
    </rPh>
    <rPh sb="12" eb="13">
      <t>ハナ</t>
    </rPh>
    <rPh sb="13" eb="14">
      <t>オカ</t>
    </rPh>
    <rPh sb="20" eb="22">
      <t>スギモト</t>
    </rPh>
    <phoneticPr fontId="3"/>
  </si>
  <si>
    <t>(095)842-0003
(095)895-3515</t>
    <phoneticPr fontId="3"/>
  </si>
  <si>
    <t>チャイルドハート浦上</t>
    <rPh sb="8" eb="10">
      <t>ウラカミ</t>
    </rPh>
    <phoneticPr fontId="3"/>
  </si>
  <si>
    <t>852-8105
長崎市目覚町３－１３</t>
    <rPh sb="9" eb="11">
      <t>ナガサキ</t>
    </rPh>
    <rPh sb="12" eb="14">
      <t>メザ</t>
    </rPh>
    <rPh sb="14" eb="15">
      <t>マチ</t>
    </rPh>
    <phoneticPr fontId="3"/>
  </si>
  <si>
    <t>(095)895-7624
(095)865-9952</t>
    <phoneticPr fontId="3"/>
  </si>
  <si>
    <t>子どもデイサービスあおい</t>
    <rPh sb="0" eb="1">
      <t>コ</t>
    </rPh>
    <phoneticPr fontId="3"/>
  </si>
  <si>
    <t>852-8061
長崎市滑石２丁目３２番９号</t>
    <rPh sb="9" eb="11">
      <t>ナガサキ</t>
    </rPh>
    <rPh sb="12" eb="13">
      <t>ヌメ</t>
    </rPh>
    <rPh sb="13" eb="14">
      <t>イシ</t>
    </rPh>
    <rPh sb="15" eb="17">
      <t>チョウメ</t>
    </rPh>
    <rPh sb="19" eb="20">
      <t>バン</t>
    </rPh>
    <rPh sb="21" eb="22">
      <t>ゴウ</t>
    </rPh>
    <phoneticPr fontId="3"/>
  </si>
  <si>
    <t>080-4279-7190
(095)865-9319</t>
    <phoneticPr fontId="3"/>
  </si>
  <si>
    <t>（株）葵</t>
    <rPh sb="1" eb="2">
      <t>カブ</t>
    </rPh>
    <rPh sb="3" eb="4">
      <t>アオイ</t>
    </rPh>
    <phoneticPr fontId="3"/>
  </si>
  <si>
    <t>りとる大地</t>
    <rPh sb="3" eb="5">
      <t>ダイチ</t>
    </rPh>
    <phoneticPr fontId="3"/>
  </si>
  <si>
    <t>852-8154
長崎市住吉町１０－３</t>
    <rPh sb="9" eb="12">
      <t>ナガサキシ</t>
    </rPh>
    <rPh sb="12" eb="15">
      <t>スミヨシチョウ</t>
    </rPh>
    <phoneticPr fontId="3"/>
  </si>
  <si>
    <t>(095)801-9227
(095)844-0557</t>
    <phoneticPr fontId="3"/>
  </si>
  <si>
    <t>多機能型事業所　ほくよう</t>
    <rPh sb="0" eb="3">
      <t>タキノウ</t>
    </rPh>
    <rPh sb="3" eb="4">
      <t>カタ</t>
    </rPh>
    <rPh sb="4" eb="7">
      <t>ジギョウショ</t>
    </rPh>
    <phoneticPr fontId="3"/>
  </si>
  <si>
    <t>852-8061
長崎市滑石５丁目１１－３６</t>
    <rPh sb="9" eb="12">
      <t>ナガサキシ</t>
    </rPh>
    <rPh sb="12" eb="13">
      <t>スベ</t>
    </rPh>
    <rPh sb="13" eb="14">
      <t>イシ</t>
    </rPh>
    <rPh sb="15" eb="17">
      <t>チョウメ</t>
    </rPh>
    <phoneticPr fontId="3"/>
  </si>
  <si>
    <t>(095)814-6100
(095)814-6101</t>
    <phoneticPr fontId="3"/>
  </si>
  <si>
    <t>（有）総合療育リハ・サービス</t>
    <rPh sb="1" eb="2">
      <t>ユウ</t>
    </rPh>
    <rPh sb="3" eb="5">
      <t>ソウゴウ</t>
    </rPh>
    <rPh sb="5" eb="7">
      <t>リョウイク</t>
    </rPh>
    <phoneticPr fontId="3"/>
  </si>
  <si>
    <t>放課後等デイサービス　あじさい</t>
    <rPh sb="0" eb="3">
      <t>ホウカゴ</t>
    </rPh>
    <rPh sb="3" eb="4">
      <t>トウ</t>
    </rPh>
    <phoneticPr fontId="3"/>
  </si>
  <si>
    <t>851-0241
長崎市茂木町１８０５－２５</t>
    <rPh sb="9" eb="12">
      <t>ナガサキシ</t>
    </rPh>
    <rPh sb="12" eb="14">
      <t>モギ</t>
    </rPh>
    <rPh sb="14" eb="15">
      <t>マチ</t>
    </rPh>
    <phoneticPr fontId="3"/>
  </si>
  <si>
    <t>(095)834-6111
(095)834-6611</t>
    <phoneticPr fontId="3"/>
  </si>
  <si>
    <t>（株）シーエスケイ</t>
    <rPh sb="1" eb="2">
      <t>カブ</t>
    </rPh>
    <phoneticPr fontId="3"/>
  </si>
  <si>
    <t>チャイルドハートひがなが</t>
    <phoneticPr fontId="3"/>
  </si>
  <si>
    <t>851-0123
長崎市網場町500-7</t>
    <rPh sb="9" eb="12">
      <t>ナガサキシ</t>
    </rPh>
    <rPh sb="12" eb="13">
      <t>アミ</t>
    </rPh>
    <rPh sb="13" eb="14">
      <t>バ</t>
    </rPh>
    <rPh sb="14" eb="15">
      <t>マチ</t>
    </rPh>
    <phoneticPr fontId="3"/>
  </si>
  <si>
    <t>(095)865-6639
(095)865-6659</t>
    <phoneticPr fontId="3"/>
  </si>
  <si>
    <t>（株）ルピナス</t>
    <rPh sb="0" eb="3">
      <t>カブ</t>
    </rPh>
    <rPh sb="1" eb="2">
      <t>カブ</t>
    </rPh>
    <phoneticPr fontId="3"/>
  </si>
  <si>
    <t>ハッピーデイズためし</t>
    <phoneticPr fontId="3"/>
  </si>
  <si>
    <t>851-0405
長崎市為石町2524</t>
    <rPh sb="9" eb="12">
      <t>ナガサキシ</t>
    </rPh>
    <rPh sb="12" eb="13">
      <t>タメ</t>
    </rPh>
    <rPh sb="13" eb="14">
      <t>イシ</t>
    </rPh>
    <rPh sb="14" eb="15">
      <t>マチ</t>
    </rPh>
    <phoneticPr fontId="3"/>
  </si>
  <si>
    <t>(095)895-5393
(095)893-8397</t>
    <phoneticPr fontId="3"/>
  </si>
  <si>
    <t>多機能型事業所　真心</t>
    <phoneticPr fontId="3"/>
  </si>
  <si>
    <t>852-8032
長崎市江里町10番27号</t>
    <rPh sb="9" eb="12">
      <t>ナガサキシ</t>
    </rPh>
    <rPh sb="12" eb="15">
      <t>エリマチ</t>
    </rPh>
    <rPh sb="17" eb="18">
      <t>バン</t>
    </rPh>
    <rPh sb="20" eb="21">
      <t>ゴウ</t>
    </rPh>
    <phoneticPr fontId="3"/>
  </si>
  <si>
    <t>(095)-843-7933
(095)-845-6189</t>
    <phoneticPr fontId="3"/>
  </si>
  <si>
    <t>（有）真心</t>
    <rPh sb="3" eb="5">
      <t>マゴコロ</t>
    </rPh>
    <phoneticPr fontId="3"/>
  </si>
  <si>
    <t>多機能型事業所　あじさい浜町</t>
    <rPh sb="0" eb="4">
      <t>タキノウガタ</t>
    </rPh>
    <rPh sb="4" eb="7">
      <t>ジギョウショ</t>
    </rPh>
    <rPh sb="12" eb="13">
      <t>ハマ</t>
    </rPh>
    <rPh sb="13" eb="14">
      <t>マチ</t>
    </rPh>
    <phoneticPr fontId="3"/>
  </si>
  <si>
    <t>850-0853
長崎市浜町1-10-4階</t>
    <rPh sb="9" eb="12">
      <t>ナガサキシ</t>
    </rPh>
    <rPh sb="12" eb="13">
      <t>ハマ</t>
    </rPh>
    <rPh sb="13" eb="14">
      <t>マチ</t>
    </rPh>
    <rPh sb="20" eb="21">
      <t>カイ</t>
    </rPh>
    <phoneticPr fontId="3"/>
  </si>
  <si>
    <t>こころねキッズ</t>
    <phoneticPr fontId="3"/>
  </si>
  <si>
    <t>852-8131
長崎市文教町5-23</t>
    <rPh sb="9" eb="12">
      <t>ナガサキシ</t>
    </rPh>
    <rPh sb="12" eb="14">
      <t>ブンキョウ</t>
    </rPh>
    <rPh sb="14" eb="15">
      <t>マチ</t>
    </rPh>
    <phoneticPr fontId="3"/>
  </si>
  <si>
    <t>(095)842-7373
(095)842-7070</t>
    <phoneticPr fontId="3"/>
  </si>
  <si>
    <t>トレランス（株）</t>
    <rPh sb="6" eb="7">
      <t>カブ</t>
    </rPh>
    <phoneticPr fontId="3"/>
  </si>
  <si>
    <t>児童デイサービス　くすの木</t>
    <rPh sb="0" eb="2">
      <t>ジドウ</t>
    </rPh>
    <rPh sb="12" eb="13">
      <t>キ</t>
    </rPh>
    <phoneticPr fontId="3"/>
  </si>
  <si>
    <t>850-0905
長崎市籠町8-41</t>
    <rPh sb="9" eb="12">
      <t>ナガサキシ</t>
    </rPh>
    <rPh sb="12" eb="13">
      <t>カゴ</t>
    </rPh>
    <rPh sb="13" eb="14">
      <t>マチ</t>
    </rPh>
    <phoneticPr fontId="3"/>
  </si>
  <si>
    <t>(095)822-4428</t>
    <phoneticPr fontId="3"/>
  </si>
  <si>
    <t>（株）チャレンジ</t>
    <rPh sb="1" eb="2">
      <t>カブ</t>
    </rPh>
    <phoneticPr fontId="3"/>
  </si>
  <si>
    <t>こどもトレーニングひろば　しろやま</t>
    <phoneticPr fontId="3"/>
  </si>
  <si>
    <t>852-8021
長崎市城山町18-9</t>
    <rPh sb="9" eb="12">
      <t>ナガサキシ</t>
    </rPh>
    <rPh sb="12" eb="14">
      <t>シロヤマ</t>
    </rPh>
    <rPh sb="14" eb="15">
      <t>マチ</t>
    </rPh>
    <phoneticPr fontId="3"/>
  </si>
  <si>
    <t>(095)807-3071
(095)807-5297</t>
    <phoneticPr fontId="3"/>
  </si>
  <si>
    <t>（株）ユースリー</t>
    <rPh sb="1" eb="2">
      <t>カブ</t>
    </rPh>
    <phoneticPr fontId="3"/>
  </si>
  <si>
    <t>子どもサポートセンターシェアハート</t>
    <rPh sb="0" eb="1">
      <t>コ</t>
    </rPh>
    <phoneticPr fontId="3"/>
  </si>
  <si>
    <t>852-8153
長崎市花丘町13番4号　井上ハウス</t>
    <rPh sb="9" eb="12">
      <t>ナガサキシ</t>
    </rPh>
    <rPh sb="12" eb="15">
      <t>ハナオカチョウ</t>
    </rPh>
    <rPh sb="17" eb="18">
      <t>バン</t>
    </rPh>
    <rPh sb="19" eb="20">
      <t>ゴウ</t>
    </rPh>
    <phoneticPr fontId="3"/>
  </si>
  <si>
    <t>(095)807-5695</t>
    <phoneticPr fontId="3"/>
  </si>
  <si>
    <t>（一社）シェアハート</t>
    <rPh sb="1" eb="2">
      <t>イチ</t>
    </rPh>
    <rPh sb="2" eb="3">
      <t>シャ</t>
    </rPh>
    <phoneticPr fontId="3"/>
  </si>
  <si>
    <t>チャイルドハート　ながさき東</t>
    <rPh sb="13" eb="14">
      <t>ヒガシ</t>
    </rPh>
    <phoneticPr fontId="3"/>
  </si>
  <si>
    <t>851-0115
長崎市かき道2丁目34-23</t>
    <rPh sb="9" eb="12">
      <t>ナガサキシ</t>
    </rPh>
    <rPh sb="14" eb="15">
      <t>ミチ</t>
    </rPh>
    <rPh sb="16" eb="18">
      <t>チョウメ</t>
    </rPh>
    <phoneticPr fontId="3"/>
  </si>
  <si>
    <t>(095)833-5610
(095)833-5611</t>
    <phoneticPr fontId="3"/>
  </si>
  <si>
    <t>グラバーキッズ</t>
    <phoneticPr fontId="3"/>
  </si>
  <si>
    <t>850-0945
長崎市星取1丁目2-10</t>
    <rPh sb="9" eb="12">
      <t>ナガサキシ</t>
    </rPh>
    <rPh sb="12" eb="13">
      <t>ホシ</t>
    </rPh>
    <rPh sb="13" eb="14">
      <t>トリ</t>
    </rPh>
    <rPh sb="15" eb="17">
      <t>チョウメ</t>
    </rPh>
    <phoneticPr fontId="3"/>
  </si>
  <si>
    <t>(095)800-6102
(095)800-6103</t>
    <phoneticPr fontId="3"/>
  </si>
  <si>
    <t>（同）カノンクリエイト</t>
    <rPh sb="1" eb="2">
      <t>ドウ</t>
    </rPh>
    <phoneticPr fontId="3"/>
  </si>
  <si>
    <t>子どもサポートセンターシェアハート　花丘</t>
    <rPh sb="0" eb="1">
      <t>コ</t>
    </rPh>
    <rPh sb="18" eb="20">
      <t>ハナオカ</t>
    </rPh>
    <phoneticPr fontId="20"/>
  </si>
  <si>
    <t>852-8153
長崎市花丘町20番8号百武ビル3階西号室</t>
    <rPh sb="9" eb="12">
      <t>ナガサキシ</t>
    </rPh>
    <rPh sb="12" eb="13">
      <t>ハナ</t>
    </rPh>
    <rPh sb="13" eb="14">
      <t>オカ</t>
    </rPh>
    <rPh sb="14" eb="15">
      <t>チョウ</t>
    </rPh>
    <rPh sb="17" eb="18">
      <t>バン</t>
    </rPh>
    <rPh sb="19" eb="20">
      <t>ゴウ</t>
    </rPh>
    <phoneticPr fontId="3"/>
  </si>
  <si>
    <t>（一社）シェアハート</t>
    <rPh sb="1" eb="3">
      <t>イッシャ</t>
    </rPh>
    <phoneticPr fontId="3"/>
  </si>
  <si>
    <t>キッズスペースあおい</t>
    <phoneticPr fontId="3"/>
  </si>
  <si>
    <t>852-8045
長崎市錦2丁目6番3号</t>
    <rPh sb="9" eb="12">
      <t>ナガサキシ</t>
    </rPh>
    <rPh sb="12" eb="13">
      <t>ニシキ</t>
    </rPh>
    <rPh sb="14" eb="16">
      <t>チョウメ</t>
    </rPh>
    <rPh sb="17" eb="18">
      <t>バン</t>
    </rPh>
    <rPh sb="19" eb="20">
      <t>ゴウ</t>
    </rPh>
    <phoneticPr fontId="3"/>
  </si>
  <si>
    <t>(095)-800-1323
(095)-800-1357</t>
    <phoneticPr fontId="3"/>
  </si>
  <si>
    <t>放課後等デイサービスよよぎ</t>
    <rPh sb="0" eb="4">
      <t>ホウカゴトウ</t>
    </rPh>
    <phoneticPr fontId="3"/>
  </si>
  <si>
    <t>850-8052
長崎市万屋町6-13花の木ビル4F</t>
    <rPh sb="9" eb="12">
      <t>ナガサキシ</t>
    </rPh>
    <rPh sb="12" eb="15">
      <t>ヨロズヤマチ</t>
    </rPh>
    <rPh sb="19" eb="20">
      <t>ハナ</t>
    </rPh>
    <rPh sb="21" eb="22">
      <t>キ</t>
    </rPh>
    <phoneticPr fontId="3"/>
  </si>
  <si>
    <t>(095)811-0133
(095)811-0134</t>
    <phoneticPr fontId="3"/>
  </si>
  <si>
    <t>はなのき（株）</t>
    <rPh sb="5" eb="6">
      <t>カブ</t>
    </rPh>
    <phoneticPr fontId="3"/>
  </si>
  <si>
    <t>放課後等デイサービスサンハイツみらいズ</t>
    <rPh sb="0" eb="4">
      <t>ホウカゴトウ</t>
    </rPh>
    <phoneticPr fontId="3"/>
  </si>
  <si>
    <t>852-8031
長崎市三芳町5番27号</t>
    <rPh sb="9" eb="12">
      <t>ナガサキシ</t>
    </rPh>
    <phoneticPr fontId="3"/>
  </si>
  <si>
    <t>(095)801-2355
(095)801-2356</t>
    <phoneticPr fontId="3"/>
  </si>
  <si>
    <t>（福）致遠会</t>
    <rPh sb="1" eb="2">
      <t>フク</t>
    </rPh>
    <rPh sb="3" eb="4">
      <t>チ</t>
    </rPh>
    <rPh sb="4" eb="5">
      <t>エン</t>
    </rPh>
    <rPh sb="5" eb="6">
      <t>カイ</t>
    </rPh>
    <phoneticPr fontId="3"/>
  </si>
  <si>
    <t>キッズ虹</t>
    <rPh sb="3" eb="4">
      <t>ニジ</t>
    </rPh>
    <phoneticPr fontId="3"/>
  </si>
  <si>
    <t>851-2215
長崎市鳴見台1丁目29番10号</t>
    <rPh sb="9" eb="12">
      <t>ナガサキシ</t>
    </rPh>
    <phoneticPr fontId="3"/>
  </si>
  <si>
    <t>(095)801-3560</t>
    <phoneticPr fontId="3"/>
  </si>
  <si>
    <t>（有）ケイ＆エヌ</t>
    <rPh sb="1" eb="2">
      <t>ユウ</t>
    </rPh>
    <phoneticPr fontId="3"/>
  </si>
  <si>
    <t>放課後等デイサービス
のいちごのいえ</t>
    <rPh sb="0" eb="4">
      <t>ホウカゴナド</t>
    </rPh>
    <phoneticPr fontId="3"/>
  </si>
  <si>
    <t>850-0994
長崎市竿浦町７番</t>
    <rPh sb="9" eb="11">
      <t>ナガサキ</t>
    </rPh>
    <rPh sb="12" eb="13">
      <t>サオ</t>
    </rPh>
    <rPh sb="13" eb="14">
      <t>ウラ</t>
    </rPh>
    <rPh sb="16" eb="17">
      <t>バン</t>
    </rPh>
    <phoneticPr fontId="3"/>
  </si>
  <si>
    <t>(095)878-2002
(095)878-2002</t>
    <phoneticPr fontId="3"/>
  </si>
  <si>
    <t>（一社）ちいさいおうち</t>
    <rPh sb="1" eb="3">
      <t>イッシャ</t>
    </rPh>
    <phoneticPr fontId="3"/>
  </si>
  <si>
    <t>なごみの杜TWO</t>
    <rPh sb="4" eb="5">
      <t>モリ</t>
    </rPh>
    <phoneticPr fontId="3"/>
  </si>
  <si>
    <t>850-0875
長崎市栄町1番2号尾上ビル3階</t>
    <rPh sb="9" eb="12">
      <t>ナガサキシ</t>
    </rPh>
    <phoneticPr fontId="3"/>
  </si>
  <si>
    <t>(095)808-0417
(095)808-0417</t>
    <phoneticPr fontId="3"/>
  </si>
  <si>
    <t>ハッピーデイズこせど</t>
    <phoneticPr fontId="3"/>
  </si>
  <si>
    <t>850-0077
長崎市小瀬戸町1015番地36</t>
    <rPh sb="9" eb="11">
      <t>ナガサキ</t>
    </rPh>
    <rPh sb="11" eb="12">
      <t>シ</t>
    </rPh>
    <rPh sb="12" eb="16">
      <t>コセドマチ</t>
    </rPh>
    <rPh sb="20" eb="22">
      <t>バンチ</t>
    </rPh>
    <phoneticPr fontId="3"/>
  </si>
  <si>
    <t>(095)801-3988
(095)801-3989</t>
    <phoneticPr fontId="3"/>
  </si>
  <si>
    <t>（株）ティークオリティ</t>
  </si>
  <si>
    <t>H30.6.1
H31.4.1</t>
    <phoneticPr fontId="3"/>
  </si>
  <si>
    <t>多機能型事業所　あじさい滑石</t>
    <rPh sb="0" eb="4">
      <t>タキノウガタ</t>
    </rPh>
    <rPh sb="4" eb="7">
      <t>ジギョウショ</t>
    </rPh>
    <rPh sb="12" eb="13">
      <t>ナメ</t>
    </rPh>
    <rPh sb="13" eb="14">
      <t>イシ</t>
    </rPh>
    <phoneticPr fontId="3"/>
  </si>
  <si>
    <t>852-8061
長崎市滑石5丁目1番22号</t>
    <rPh sb="9" eb="11">
      <t>ナガサキ</t>
    </rPh>
    <rPh sb="11" eb="12">
      <t>シ</t>
    </rPh>
    <rPh sb="12" eb="13">
      <t>ナメ</t>
    </rPh>
    <rPh sb="13" eb="14">
      <t>イシ</t>
    </rPh>
    <rPh sb="15" eb="17">
      <t>チョウメ</t>
    </rPh>
    <rPh sb="18" eb="19">
      <t>バン</t>
    </rPh>
    <rPh sb="21" eb="22">
      <t>ゴウ</t>
    </rPh>
    <phoneticPr fontId="3"/>
  </si>
  <si>
    <t>(095)894-5700
(095)894-5702</t>
    <phoneticPr fontId="3"/>
  </si>
  <si>
    <t>放課後等デイサービスよよぎ　松山校</t>
    <rPh sb="0" eb="4">
      <t>ホウカゴトウ</t>
    </rPh>
    <rPh sb="14" eb="16">
      <t>マツヤマ</t>
    </rPh>
    <rPh sb="16" eb="17">
      <t>コウ</t>
    </rPh>
    <phoneticPr fontId="3"/>
  </si>
  <si>
    <t>852-8115
長崎市岡町4-2-2F</t>
    <rPh sb="9" eb="11">
      <t>ナガサキ</t>
    </rPh>
    <rPh sb="11" eb="12">
      <t>シ</t>
    </rPh>
    <rPh sb="12" eb="14">
      <t>オカマチ</t>
    </rPh>
    <phoneticPr fontId="3"/>
  </si>
  <si>
    <t>090-3195-1219
(095)893-5-33</t>
    <phoneticPr fontId="3"/>
  </si>
  <si>
    <t>はなのき(株)</t>
    <rPh sb="4" eb="7">
      <t>カブ</t>
    </rPh>
    <phoneticPr fontId="3"/>
  </si>
  <si>
    <t>児童デイサービス　わらかど</t>
    <rPh sb="0" eb="2">
      <t>ジドウ</t>
    </rPh>
    <phoneticPr fontId="3"/>
  </si>
  <si>
    <t>851-0102
長崎市つつじが丘2丁目9-10</t>
    <rPh sb="9" eb="11">
      <t>ナガサキ</t>
    </rPh>
    <rPh sb="11" eb="12">
      <t>シ</t>
    </rPh>
    <rPh sb="16" eb="17">
      <t>オカ</t>
    </rPh>
    <rPh sb="18" eb="20">
      <t>チョウメ</t>
    </rPh>
    <phoneticPr fontId="3"/>
  </si>
  <si>
    <t>(095)800-5080
(095)800-5838</t>
    <phoneticPr fontId="3"/>
  </si>
  <si>
    <t>（一社）しんらい長崎</t>
    <rPh sb="1" eb="2">
      <t>イチ</t>
    </rPh>
    <rPh sb="2" eb="3">
      <t>シャ</t>
    </rPh>
    <rPh sb="8" eb="10">
      <t>ナガサキ</t>
    </rPh>
    <phoneticPr fontId="3"/>
  </si>
  <si>
    <t>指定障害児通所支援事業所　こどもてらす光風台</t>
    <phoneticPr fontId="3"/>
  </si>
  <si>
    <t>851-2215
長崎市鳴見台2丁目45－20</t>
    <rPh sb="9" eb="12">
      <t>ナガサキシ</t>
    </rPh>
    <phoneticPr fontId="3"/>
  </si>
  <si>
    <t>(095)860-1000
(095)860-1001</t>
    <phoneticPr fontId="3"/>
  </si>
  <si>
    <t>（医）恵会　光風台病院</t>
    <rPh sb="1" eb="2">
      <t>イ</t>
    </rPh>
    <phoneticPr fontId="3"/>
  </si>
  <si>
    <t>多機能型事業所　あじさい浜町２</t>
    <rPh sb="0" eb="4">
      <t>タキノウガタ</t>
    </rPh>
    <rPh sb="4" eb="7">
      <t>ジギョウショ</t>
    </rPh>
    <rPh sb="12" eb="14">
      <t>ハマチョウ</t>
    </rPh>
    <phoneticPr fontId="3"/>
  </si>
  <si>
    <t>850-0044
長崎市浜町1番10号</t>
    <rPh sb="9" eb="12">
      <t>ナガサキシ</t>
    </rPh>
    <rPh sb="12" eb="13">
      <t>ハマ</t>
    </rPh>
    <rPh sb="13" eb="14">
      <t>マチ</t>
    </rPh>
    <rPh sb="15" eb="16">
      <t>バン</t>
    </rPh>
    <rPh sb="18" eb="19">
      <t>ゴウ</t>
    </rPh>
    <phoneticPr fontId="3"/>
  </si>
  <si>
    <t>(095)811-0050
(095)811-0051</t>
    <phoneticPr fontId="3"/>
  </si>
  <si>
    <t>こどもトレーニングひろば　しろやま　第二校</t>
    <rPh sb="18" eb="19">
      <t>ダイ</t>
    </rPh>
    <rPh sb="19" eb="20">
      <t>ニ</t>
    </rPh>
    <rPh sb="20" eb="21">
      <t>コウ</t>
    </rPh>
    <phoneticPr fontId="3"/>
  </si>
  <si>
    <t>852-8021
長崎市城山町１７-４８</t>
    <rPh sb="9" eb="12">
      <t>ナガサキシ</t>
    </rPh>
    <rPh sb="12" eb="14">
      <t>シロヤマ</t>
    </rPh>
    <rPh sb="14" eb="15">
      <t>マチ</t>
    </rPh>
    <phoneticPr fontId="3"/>
  </si>
  <si>
    <t>多機能型事業所　あじさい滑石２</t>
    <rPh sb="0" eb="4">
      <t>タキノウガタ</t>
    </rPh>
    <rPh sb="4" eb="7">
      <t>ジギョウショ</t>
    </rPh>
    <rPh sb="12" eb="13">
      <t>ナメ</t>
    </rPh>
    <rPh sb="13" eb="14">
      <t>イシ</t>
    </rPh>
    <phoneticPr fontId="3"/>
  </si>
  <si>
    <t>852-0853
長崎市滑石5丁目1番22号</t>
    <rPh sb="9" eb="11">
      <t>ナガサキ</t>
    </rPh>
    <rPh sb="11" eb="12">
      <t>シ</t>
    </rPh>
    <rPh sb="12" eb="13">
      <t>ナメ</t>
    </rPh>
    <rPh sb="13" eb="14">
      <t>イシ</t>
    </rPh>
    <rPh sb="15" eb="17">
      <t>チョウメ</t>
    </rPh>
    <rPh sb="18" eb="19">
      <t>バン</t>
    </rPh>
    <rPh sb="21" eb="22">
      <t>ゴウ</t>
    </rPh>
    <phoneticPr fontId="3"/>
  </si>
  <si>
    <t>放課後等デイサービス　ぽにぃすまいる</t>
    <rPh sb="0" eb="4">
      <t>ホウカゴトウ</t>
    </rPh>
    <phoneticPr fontId="3"/>
  </si>
  <si>
    <t>850-0003
長崎市片淵5丁目8番6号　片淵丸尾ビル202号</t>
    <rPh sb="9" eb="12">
      <t>ナガサキシ</t>
    </rPh>
    <rPh sb="12" eb="13">
      <t>カタ</t>
    </rPh>
    <rPh sb="13" eb="14">
      <t>フチ</t>
    </rPh>
    <rPh sb="15" eb="17">
      <t>チョウメ</t>
    </rPh>
    <rPh sb="18" eb="19">
      <t>バン</t>
    </rPh>
    <rPh sb="20" eb="21">
      <t>ゴウ</t>
    </rPh>
    <rPh sb="22" eb="23">
      <t>カタ</t>
    </rPh>
    <rPh sb="23" eb="24">
      <t>フチ</t>
    </rPh>
    <rPh sb="24" eb="26">
      <t>マルオ</t>
    </rPh>
    <rPh sb="31" eb="32">
      <t>ゴウ</t>
    </rPh>
    <phoneticPr fontId="3"/>
  </si>
  <si>
    <t>(095)893-8879
(095)893-8454</t>
    <phoneticPr fontId="3"/>
  </si>
  <si>
    <t>放課後等デイサービス　やすらぎ</t>
    <rPh sb="0" eb="4">
      <t>ホウカゴトウ</t>
    </rPh>
    <phoneticPr fontId="3"/>
  </si>
  <si>
    <t>852-8061
長崎市滑石3丁目6番7号</t>
    <rPh sb="9" eb="12">
      <t>ナガサキシ</t>
    </rPh>
    <rPh sb="12" eb="13">
      <t>ナメ</t>
    </rPh>
    <rPh sb="13" eb="14">
      <t>イシ</t>
    </rPh>
    <rPh sb="15" eb="17">
      <t>チョウメ</t>
    </rPh>
    <rPh sb="18" eb="19">
      <t>バン</t>
    </rPh>
    <rPh sb="20" eb="21">
      <t>ゴウ</t>
    </rPh>
    <phoneticPr fontId="3"/>
  </si>
  <si>
    <t>(095)801-4518
(095)801-4519</t>
    <phoneticPr fontId="3"/>
  </si>
  <si>
    <t>（株）翔舞会</t>
    <rPh sb="1" eb="2">
      <t>カブ</t>
    </rPh>
    <rPh sb="3" eb="4">
      <t>ショウ</t>
    </rPh>
    <rPh sb="4" eb="5">
      <t>マ</t>
    </rPh>
    <rPh sb="5" eb="6">
      <t>カイ</t>
    </rPh>
    <phoneticPr fontId="3"/>
  </si>
  <si>
    <t>マーブル</t>
    <phoneticPr fontId="3"/>
  </si>
  <si>
    <t>851-2212
長崎市畝刈町1613番地250</t>
    <rPh sb="9" eb="12">
      <t>ナガサキシ</t>
    </rPh>
    <phoneticPr fontId="3"/>
  </si>
  <si>
    <t>(095)850-7242
(095)850-7242</t>
    <phoneticPr fontId="3"/>
  </si>
  <si>
    <t>（特）燦々クラブ</t>
    <phoneticPr fontId="3"/>
  </si>
  <si>
    <t>ライフくじらのおやこ</t>
    <phoneticPr fontId="3"/>
  </si>
  <si>
    <t>852-8154
長崎市住吉町3番17号エトワール315　201号</t>
    <rPh sb="9" eb="12">
      <t>ナガサキシ</t>
    </rPh>
    <phoneticPr fontId="3"/>
  </si>
  <si>
    <t>(095)865-7097
(095)865-7097</t>
    <phoneticPr fontId="3"/>
  </si>
  <si>
    <t>（特）ライフ</t>
    <phoneticPr fontId="3"/>
  </si>
  <si>
    <t>ハッピーデイズしんとまち</t>
    <phoneticPr fontId="3"/>
  </si>
  <si>
    <t>850-0954
長崎市新戸町３丁目３－２８－１０３</t>
    <rPh sb="9" eb="12">
      <t>ナガサキシ</t>
    </rPh>
    <phoneticPr fontId="3"/>
  </si>
  <si>
    <t>(095)895-8966
(095)895-8976</t>
    <phoneticPr fontId="3"/>
  </si>
  <si>
    <t>（株）ティー・クオリティ</t>
    <phoneticPr fontId="3"/>
  </si>
  <si>
    <t>放課後等デイサービスあいびぃ</t>
    <phoneticPr fontId="3"/>
  </si>
  <si>
    <t>851-2212
長崎市畝刈町1613-169</t>
    <rPh sb="9" eb="12">
      <t>ナガサキシ</t>
    </rPh>
    <phoneticPr fontId="3"/>
  </si>
  <si>
    <t>(095)801-3904
(095)801-3905</t>
    <phoneticPr fontId="3"/>
  </si>
  <si>
    <t>テイクオフ（株）</t>
    <rPh sb="6" eb="7">
      <t>カブ</t>
    </rPh>
    <phoneticPr fontId="3"/>
  </si>
  <si>
    <t>児童発達支援あいびぃ</t>
    <rPh sb="0" eb="6">
      <t>ジドウハッタツシエン</t>
    </rPh>
    <phoneticPr fontId="3"/>
  </si>
  <si>
    <t>(095)801-3904
(095)801-3906</t>
  </si>
  <si>
    <t>fun place for kids あいびぃ おおぞの</t>
    <phoneticPr fontId="3"/>
  </si>
  <si>
    <t>852-8062
長崎市大園町8番25号</t>
    <rPh sb="9" eb="12">
      <t>ナガサキシ</t>
    </rPh>
    <phoneticPr fontId="3"/>
  </si>
  <si>
    <t>(095)801-4323
(095)801-4325</t>
    <phoneticPr fontId="3"/>
  </si>
  <si>
    <t>‐</t>
    <phoneticPr fontId="3"/>
  </si>
  <si>
    <t>多機能型事業所あじさい浜町３</t>
    <rPh sb="0" eb="4">
      <t>タキノウガタ</t>
    </rPh>
    <rPh sb="4" eb="7">
      <t>ジギョウショ</t>
    </rPh>
    <rPh sb="11" eb="13">
      <t>ハママチ</t>
    </rPh>
    <phoneticPr fontId="3"/>
  </si>
  <si>
    <t>850-0853
長崎市浜町1番10号</t>
    <rPh sb="9" eb="12">
      <t>ナガサキシ</t>
    </rPh>
    <phoneticPr fontId="3"/>
  </si>
  <si>
    <t>（株）シーエスケイ</t>
  </si>
  <si>
    <t>総合療育センターあじさい</t>
    <phoneticPr fontId="3"/>
  </si>
  <si>
    <t>852-8118
長崎市松山町3番84号</t>
    <rPh sb="9" eb="12">
      <t>ナガサキシ</t>
    </rPh>
    <phoneticPr fontId="3"/>
  </si>
  <si>
    <t>(095)845-1600
(095)845-1601</t>
    <phoneticPr fontId="3"/>
  </si>
  <si>
    <t>ドリームキッズ２</t>
    <phoneticPr fontId="3"/>
  </si>
  <si>
    <t>850-0045
長崎市宝町８番１２号　２階</t>
    <rPh sb="9" eb="12">
      <t>ナガサキシ</t>
    </rPh>
    <phoneticPr fontId="3"/>
  </si>
  <si>
    <t>(095)801-5155
(095)801-5177</t>
    <phoneticPr fontId="3"/>
  </si>
  <si>
    <t>（株）アスカ</t>
    <phoneticPr fontId="3"/>
  </si>
  <si>
    <t>放課後等デイサービスよよぎ葉山校</t>
    <rPh sb="0" eb="4">
      <t>ホウカゴトウ</t>
    </rPh>
    <rPh sb="13" eb="15">
      <t>ハヤマ</t>
    </rPh>
    <rPh sb="15" eb="16">
      <t>コウ</t>
    </rPh>
    <phoneticPr fontId="3"/>
  </si>
  <si>
    <t>852-8061
長崎市滑石２丁目５番１５号</t>
    <rPh sb="9" eb="12">
      <t>ナガサキシ</t>
    </rPh>
    <phoneticPr fontId="3"/>
  </si>
  <si>
    <t>(095)800-6307
(095)800-6307</t>
    <phoneticPr fontId="3"/>
  </si>
  <si>
    <t>こどもトレーニングひろばやながわ</t>
    <phoneticPr fontId="3"/>
  </si>
  <si>
    <t>852-8013
長崎市梁川町2-3</t>
    <rPh sb="9" eb="12">
      <t>ナガサキシ</t>
    </rPh>
    <phoneticPr fontId="3"/>
  </si>
  <si>
    <t>(095)807-2747
(095)807-0894</t>
    <phoneticPr fontId="3"/>
  </si>
  <si>
    <t>クローバーキッズ畝刈</t>
    <rPh sb="8" eb="10">
      <t>アゼカリ</t>
    </rPh>
    <phoneticPr fontId="3"/>
  </si>
  <si>
    <t>851-2212
長崎市畝刈町1613-274　クローバーガーデン301号</t>
    <rPh sb="9" eb="12">
      <t>ナガサキシ</t>
    </rPh>
    <phoneticPr fontId="3"/>
  </si>
  <si>
    <t>(095)801-3339
(095)801-3339</t>
    <phoneticPr fontId="3"/>
  </si>
  <si>
    <t>（福）クローバー</t>
    <rPh sb="1" eb="2">
      <t>フク</t>
    </rPh>
    <phoneticPr fontId="3"/>
  </si>
  <si>
    <t>クローバーキッズ畝刈第2</t>
    <rPh sb="8" eb="10">
      <t>アゼカリ</t>
    </rPh>
    <rPh sb="10" eb="11">
      <t>ダイ</t>
    </rPh>
    <phoneticPr fontId="3"/>
  </si>
  <si>
    <t>851-2212
長崎市畝刈町1613-274　クローバーガーデン401号</t>
    <rPh sb="9" eb="12">
      <t>ナガサキシ</t>
    </rPh>
    <phoneticPr fontId="3"/>
  </si>
  <si>
    <t>クローバーキッズ畝刈第3</t>
    <rPh sb="8" eb="10">
      <t>アゼカリ</t>
    </rPh>
    <rPh sb="10" eb="11">
      <t>ダイ</t>
    </rPh>
    <phoneticPr fontId="3"/>
  </si>
  <si>
    <t>放課後等デイサービス　やすらぎ2</t>
    <phoneticPr fontId="3"/>
  </si>
  <si>
    <t>852-8064
長崎市北陽町22-14</t>
    <rPh sb="9" eb="12">
      <t>ナガサキシ</t>
    </rPh>
    <phoneticPr fontId="3"/>
  </si>
  <si>
    <t>(095)801-4518
(095)810-4519</t>
    <phoneticPr fontId="3"/>
  </si>
  <si>
    <t>（株）翔舞会</t>
    <phoneticPr fontId="3"/>
  </si>
  <si>
    <t>Ｈｕｇ・Ｈｕｇ</t>
    <phoneticPr fontId="3"/>
  </si>
  <si>
    <t>851-0115
長崎市かき道6丁目2番11号</t>
    <rPh sb="9" eb="12">
      <t>ナガサキシ</t>
    </rPh>
    <phoneticPr fontId="3"/>
  </si>
  <si>
    <t>(095)894-9497
(095)894-9504</t>
    <phoneticPr fontId="3"/>
  </si>
  <si>
    <t>（株）J-KE　NAGASAKI</t>
    <phoneticPr fontId="3"/>
  </si>
  <si>
    <t>共生型放課後等デイサービス　じゅげむ</t>
    <phoneticPr fontId="3"/>
  </si>
  <si>
    <t>851-3102
長崎市琴海村松町704番地3</t>
    <rPh sb="9" eb="12">
      <t>ナガサキシ</t>
    </rPh>
    <phoneticPr fontId="3"/>
  </si>
  <si>
    <t>(095)884-0080
(095)884-0038</t>
    <phoneticPr fontId="3"/>
  </si>
  <si>
    <t>（福）せいひ会</t>
    <phoneticPr fontId="3"/>
  </si>
  <si>
    <t>こども支援クラムボン</t>
    <phoneticPr fontId="3"/>
  </si>
  <si>
    <t>851-3101
長崎市西海町１７２５番地２６</t>
    <rPh sb="9" eb="12">
      <t>ナガサキシ</t>
    </rPh>
    <phoneticPr fontId="3"/>
  </si>
  <si>
    <t>(095)894-9905
(095)894-9906</t>
    <phoneticPr fontId="3"/>
  </si>
  <si>
    <t>クラムボン（同）</t>
    <phoneticPr fontId="3"/>
  </si>
  <si>
    <t>放課後等デイサービス　えがおの森</t>
    <phoneticPr fontId="3"/>
  </si>
  <si>
    <t>850-0961
長崎市小ヶ倉3丁目195-19七洋ビル2階</t>
    <rPh sb="9" eb="12">
      <t>ナガサキシ</t>
    </rPh>
    <phoneticPr fontId="3"/>
  </si>
  <si>
    <t>(095)800-5550</t>
    <phoneticPr fontId="3"/>
  </si>
  <si>
    <t>（同）Progress</t>
    <rPh sb="1" eb="2">
      <t>オナ</t>
    </rPh>
    <phoneticPr fontId="3"/>
  </si>
  <si>
    <t>児童発達支援・放課後等デイサービス　One hand（ワン・ハンド）</t>
    <phoneticPr fontId="3"/>
  </si>
  <si>
    <t>850-0985
長崎市平瀬町６８番地２１</t>
    <rPh sb="9" eb="12">
      <t>ナガサキシ</t>
    </rPh>
    <phoneticPr fontId="3"/>
  </si>
  <si>
    <t>(095)893-5266
(095)893-5256</t>
    <phoneticPr fontId="3"/>
  </si>
  <si>
    <t>C・N ドリーム（同）</t>
    <phoneticPr fontId="3"/>
  </si>
  <si>
    <t>放課後等デイサービス　One hand Ⅱ（ワン・ハンドⅡ）</t>
    <phoneticPr fontId="3"/>
  </si>
  <si>
    <t>850-0985
長崎市柳田町154　1F</t>
    <rPh sb="9" eb="12">
      <t>ナガサキシ</t>
    </rPh>
    <phoneticPr fontId="3"/>
  </si>
  <si>
    <t>放課後等デイサービス　ハートフェルト</t>
    <phoneticPr fontId="3"/>
  </si>
  <si>
    <t>850-0013
長崎市中川２丁目１－１５サンライズ中川１階１０１</t>
    <rPh sb="9" eb="12">
      <t>ナガサキシ</t>
    </rPh>
    <phoneticPr fontId="3"/>
  </si>
  <si>
    <t>(095)893-8933
(095)893-8546</t>
    <phoneticPr fontId="3"/>
  </si>
  <si>
    <t>（株）LeMieux</t>
    <phoneticPr fontId="3"/>
  </si>
  <si>
    <t>放課後等デイサービスけこたまな</t>
    <phoneticPr fontId="3"/>
  </si>
  <si>
    <t>851-0116
長崎市東町１９０６番地６</t>
    <rPh sb="9" eb="12">
      <t>ナガサキシ</t>
    </rPh>
    <phoneticPr fontId="3"/>
  </si>
  <si>
    <t>(095)800-7504</t>
    <phoneticPr fontId="3"/>
  </si>
  <si>
    <t>（株）エムアールケイ</t>
    <phoneticPr fontId="3"/>
  </si>
  <si>
    <t>放課後等デイサービス　コネクトわかば</t>
    <phoneticPr fontId="3"/>
  </si>
  <si>
    <t>852-8137
長崎市若葉町１－２３中村ビル２階</t>
    <rPh sb="9" eb="12">
      <t>ナガサキシ</t>
    </rPh>
    <phoneticPr fontId="3"/>
  </si>
  <si>
    <t>(095)894-9399
(095)894-9399</t>
    <phoneticPr fontId="3"/>
  </si>
  <si>
    <t>（株）コネクトながさき</t>
    <phoneticPr fontId="3"/>
  </si>
  <si>
    <t>クローバーキッズ矢上</t>
    <phoneticPr fontId="3"/>
  </si>
  <si>
    <t>851-0133
長崎市矢上町23-9</t>
    <rPh sb="9" eb="12">
      <t>ナガサキシ</t>
    </rPh>
    <phoneticPr fontId="3"/>
  </si>
  <si>
    <t>(095)839-8888
(095)839-8888</t>
    <phoneticPr fontId="3"/>
  </si>
  <si>
    <t>（有）長崎医恵会</t>
    <rPh sb="1" eb="2">
      <t>ユウ</t>
    </rPh>
    <rPh sb="3" eb="5">
      <t>ナガサキ</t>
    </rPh>
    <rPh sb="5" eb="6">
      <t>イ</t>
    </rPh>
    <rPh sb="6" eb="7">
      <t>メグミ</t>
    </rPh>
    <rPh sb="7" eb="8">
      <t>カイ</t>
    </rPh>
    <phoneticPr fontId="3"/>
  </si>
  <si>
    <t>放課後等デイサービスサンフラワー</t>
    <phoneticPr fontId="3"/>
  </si>
  <si>
    <t>850-0874
長崎市魚の町2-16華成ビル6階</t>
    <rPh sb="9" eb="12">
      <t>ナガサキシ</t>
    </rPh>
    <phoneticPr fontId="3"/>
  </si>
  <si>
    <t>(095)893-5528
(095)893-5528</t>
    <phoneticPr fontId="3"/>
  </si>
  <si>
    <t>（株）サンフラワー</t>
    <phoneticPr fontId="3"/>
  </si>
  <si>
    <t>放課後等デイサービス　テークルート</t>
    <phoneticPr fontId="3"/>
  </si>
  <si>
    <t>852-8154
長崎市住吉町14番26号サンケイ第2ビル201号</t>
    <rPh sb="9" eb="12">
      <t>ナガサキシ</t>
    </rPh>
    <phoneticPr fontId="3"/>
  </si>
  <si>
    <t>(095)843-2728
(095)843-2728</t>
    <phoneticPr fontId="3"/>
  </si>
  <si>
    <t>テークルート（同）</t>
    <phoneticPr fontId="3"/>
  </si>
  <si>
    <t>佐世保市子ども発達センター</t>
  </si>
  <si>
    <t>857-0053
佐世保市常盤町6-1</t>
    <rPh sb="13" eb="15">
      <t>トキワ</t>
    </rPh>
    <phoneticPr fontId="3"/>
  </si>
  <si>
    <t>（0956）23-3945
（0956）29-0069</t>
  </si>
  <si>
    <t>佐世保市</t>
  </si>
  <si>
    <t>キッズルームかわい</t>
    <phoneticPr fontId="3"/>
  </si>
  <si>
    <t>859-6311
佐世保市吉井町橋川内1000番地１</t>
    <rPh sb="9" eb="13">
      <t>サセボシ</t>
    </rPh>
    <rPh sb="13" eb="16">
      <t>ヨシイチョウ</t>
    </rPh>
    <rPh sb="16" eb="18">
      <t>ハシカワ</t>
    </rPh>
    <rPh sb="18" eb="19">
      <t>ウチ</t>
    </rPh>
    <rPh sb="23" eb="25">
      <t>バンチ</t>
    </rPh>
    <phoneticPr fontId="3"/>
  </si>
  <si>
    <t>(0956)41-2855
(0956)41-2856</t>
    <phoneticPr fontId="3"/>
  </si>
  <si>
    <t>（特）Ｉ・Ｓ・Ｋ</t>
    <rPh sb="1" eb="2">
      <t>トク</t>
    </rPh>
    <phoneticPr fontId="3"/>
  </si>
  <si>
    <t>児童発達支援休止中
R5.5.1～R6.3.31</t>
    <rPh sb="0" eb="4">
      <t>ジドウハッタツ</t>
    </rPh>
    <rPh sb="4" eb="6">
      <t>シエン</t>
    </rPh>
    <rPh sb="6" eb="9">
      <t>キュウシチュウ</t>
    </rPh>
    <phoneticPr fontId="3"/>
  </si>
  <si>
    <t>チームJきっず</t>
    <phoneticPr fontId="3"/>
  </si>
  <si>
    <t>857-0802
佐世保市高天町6-1　4F</t>
    <rPh sb="9" eb="13">
      <t>サセボシ</t>
    </rPh>
    <rPh sb="13" eb="16">
      <t>コウテンチョウ</t>
    </rPh>
    <phoneticPr fontId="3"/>
  </si>
  <si>
    <t>(0956)56-9350
(0956)56-9350</t>
    <phoneticPr fontId="3"/>
  </si>
  <si>
    <t>（福）宮共生会</t>
    <rPh sb="1" eb="2">
      <t>フク</t>
    </rPh>
    <rPh sb="3" eb="4">
      <t>ミヤ</t>
    </rPh>
    <rPh sb="4" eb="6">
      <t>キョウセイ</t>
    </rPh>
    <rPh sb="6" eb="7">
      <t>カイ</t>
    </rPh>
    <phoneticPr fontId="3"/>
  </si>
  <si>
    <t>ぷらすキッズ白岳館</t>
  </si>
  <si>
    <t>857-1164
佐世保市白岳町１４４番地５</t>
    <rPh sb="9" eb="13">
      <t>サセボシ</t>
    </rPh>
    <phoneticPr fontId="3"/>
  </si>
  <si>
    <t>(0956)59-9696
(0956)59-9119</t>
    <phoneticPr fontId="3"/>
  </si>
  <si>
    <t>（株）ぷらすキッズ</t>
    <rPh sb="1" eb="2">
      <t>カブ</t>
    </rPh>
    <phoneticPr fontId="3"/>
  </si>
  <si>
    <t>子ども発達支援　やまびこ学苑佐世保校</t>
    <rPh sb="0" eb="1">
      <t>コ</t>
    </rPh>
    <rPh sb="3" eb="5">
      <t>ハッタツ</t>
    </rPh>
    <rPh sb="5" eb="7">
      <t>シエン</t>
    </rPh>
    <rPh sb="12" eb="13">
      <t>ガク</t>
    </rPh>
    <rPh sb="13" eb="14">
      <t>エン</t>
    </rPh>
    <rPh sb="14" eb="17">
      <t>サセボ</t>
    </rPh>
    <rPh sb="17" eb="18">
      <t>コウ</t>
    </rPh>
    <phoneticPr fontId="3"/>
  </si>
  <si>
    <t>857-0027
佐世保市谷郷町2番4号</t>
    <rPh sb="9" eb="13">
      <t>サセボシ</t>
    </rPh>
    <rPh sb="13" eb="14">
      <t>タニ</t>
    </rPh>
    <rPh sb="14" eb="15">
      <t>ゴウ</t>
    </rPh>
    <rPh sb="19" eb="20">
      <t>ゴウ</t>
    </rPh>
    <phoneticPr fontId="3"/>
  </si>
  <si>
    <t>(0956)26-0707
(0956)26-0708</t>
    <phoneticPr fontId="3"/>
  </si>
  <si>
    <t>（株）やまびこ学苑</t>
    <rPh sb="1" eb="2">
      <t>カブ</t>
    </rPh>
    <rPh sb="7" eb="8">
      <t>ガク</t>
    </rPh>
    <rPh sb="8" eb="9">
      <t>エン</t>
    </rPh>
    <phoneticPr fontId="3"/>
  </si>
  <si>
    <t>リトルガーデン</t>
    <phoneticPr fontId="3"/>
  </si>
  <si>
    <t>857-0040
佐世保市比良町4番20号</t>
    <rPh sb="9" eb="13">
      <t>サセボシ</t>
    </rPh>
    <rPh sb="13" eb="15">
      <t>ヒラ</t>
    </rPh>
    <rPh sb="15" eb="16">
      <t>マチ</t>
    </rPh>
    <rPh sb="17" eb="18">
      <t>バン</t>
    </rPh>
    <rPh sb="20" eb="21">
      <t>ゴウ</t>
    </rPh>
    <phoneticPr fontId="3"/>
  </si>
  <si>
    <t>(0956)37-3111
(0956)23-8282</t>
    <phoneticPr fontId="3"/>
  </si>
  <si>
    <t>（同）みどりこ</t>
    <rPh sb="1" eb="2">
      <t>ドウ</t>
    </rPh>
    <phoneticPr fontId="3"/>
  </si>
  <si>
    <t>放課後等デイサービス　クローバー</t>
    <rPh sb="0" eb="3">
      <t>ホウカゴ</t>
    </rPh>
    <rPh sb="3" eb="4">
      <t>トウ</t>
    </rPh>
    <phoneticPr fontId="3"/>
  </si>
  <si>
    <t>859-3211
佐世保市早苗町508-17</t>
    <rPh sb="9" eb="13">
      <t>サセボシ</t>
    </rPh>
    <rPh sb="13" eb="15">
      <t>サナエ</t>
    </rPh>
    <rPh sb="15" eb="16">
      <t>マチ</t>
    </rPh>
    <phoneticPr fontId="3"/>
  </si>
  <si>
    <t>(0956)39-2290
(0956)39-2290</t>
    <phoneticPr fontId="3"/>
  </si>
  <si>
    <t>（株）わかば</t>
    <rPh sb="1" eb="2">
      <t>カブ</t>
    </rPh>
    <phoneticPr fontId="3"/>
  </si>
  <si>
    <t>放課後等デイサービス　つくしんぼ</t>
    <rPh sb="0" eb="3">
      <t>ホウカゴ</t>
    </rPh>
    <rPh sb="3" eb="4">
      <t>トウ</t>
    </rPh>
    <phoneticPr fontId="3"/>
  </si>
  <si>
    <t>859-3211
佐世保市早苗町508-13</t>
    <rPh sb="9" eb="13">
      <t>サセボシ</t>
    </rPh>
    <rPh sb="13" eb="16">
      <t>サナエチョウ</t>
    </rPh>
    <phoneticPr fontId="3"/>
  </si>
  <si>
    <t>(0956)39-2828
(0956)39-2225</t>
    <phoneticPr fontId="3"/>
  </si>
  <si>
    <t>ぷらすキッズ広田館</t>
    <rPh sb="6" eb="8">
      <t>ヒロタ</t>
    </rPh>
    <phoneticPr fontId="3"/>
  </si>
  <si>
    <t>859-3223
佐世保市広田1丁目28-7</t>
    <rPh sb="9" eb="13">
      <t>サセボシ</t>
    </rPh>
    <rPh sb="13" eb="15">
      <t>ヒロタ</t>
    </rPh>
    <rPh sb="16" eb="18">
      <t>チョウメ</t>
    </rPh>
    <phoneticPr fontId="3"/>
  </si>
  <si>
    <t>(0956)26-5501
(0956)26-5502</t>
    <phoneticPr fontId="3"/>
  </si>
  <si>
    <t>キッズすてっぷ　あいのうら</t>
    <phoneticPr fontId="3"/>
  </si>
  <si>
    <t>858-0915
佐世保市上相浦町9-7</t>
    <rPh sb="9" eb="13">
      <t>サセボシ</t>
    </rPh>
    <rPh sb="13" eb="14">
      <t>ウエ</t>
    </rPh>
    <rPh sb="14" eb="16">
      <t>アイウラ</t>
    </rPh>
    <rPh sb="16" eb="17">
      <t>マチ</t>
    </rPh>
    <phoneticPr fontId="3"/>
  </si>
  <si>
    <t>(0956)59-6936
(0956)59-6937</t>
    <phoneticPr fontId="3"/>
  </si>
  <si>
    <t>（株）FUSION</t>
    <rPh sb="1" eb="2">
      <t>カブ</t>
    </rPh>
    <phoneticPr fontId="3"/>
  </si>
  <si>
    <t>キッズすてっぷ　させぼ</t>
    <phoneticPr fontId="3"/>
  </si>
  <si>
    <t>857-0011
佐世保市春日町３７－１</t>
    <rPh sb="9" eb="13">
      <t>サセボシ</t>
    </rPh>
    <rPh sb="13" eb="15">
      <t>カスガ</t>
    </rPh>
    <rPh sb="15" eb="16">
      <t>マチ</t>
    </rPh>
    <phoneticPr fontId="3"/>
  </si>
  <si>
    <t>(0956)59-9989
(0956)59-6937</t>
    <phoneticPr fontId="3"/>
  </si>
  <si>
    <t>チャイルドハート名切</t>
    <rPh sb="8" eb="9">
      <t>ナ</t>
    </rPh>
    <rPh sb="9" eb="10">
      <t>キリ</t>
    </rPh>
    <phoneticPr fontId="3"/>
  </si>
  <si>
    <t>857-0053
佐世保市常盤町３番９号ダイセイ常盤ビル２F</t>
    <rPh sb="13" eb="15">
      <t>トキワ</t>
    </rPh>
    <rPh sb="15" eb="16">
      <t>マチ</t>
    </rPh>
    <rPh sb="17" eb="18">
      <t>バン</t>
    </rPh>
    <rPh sb="19" eb="20">
      <t>ゴウ</t>
    </rPh>
    <rPh sb="24" eb="26">
      <t>トキワ</t>
    </rPh>
    <phoneticPr fontId="3"/>
  </si>
  <si>
    <t>(0956)24-4505
(0956)24-4505</t>
    <phoneticPr fontId="3"/>
  </si>
  <si>
    <t>（一社）日本教育機構</t>
    <rPh sb="1" eb="2">
      <t>イチ</t>
    </rPh>
    <rPh sb="2" eb="3">
      <t>シャ</t>
    </rPh>
    <rPh sb="4" eb="6">
      <t>ニホン</t>
    </rPh>
    <rPh sb="6" eb="8">
      <t>キョウイク</t>
    </rPh>
    <rPh sb="8" eb="10">
      <t>キコウ</t>
    </rPh>
    <phoneticPr fontId="3"/>
  </si>
  <si>
    <t>子ども発達支援　やまびこ学苑潮見校</t>
    <rPh sb="0" eb="1">
      <t>コ</t>
    </rPh>
    <rPh sb="3" eb="5">
      <t>ハッタツ</t>
    </rPh>
    <rPh sb="5" eb="7">
      <t>シエン</t>
    </rPh>
    <rPh sb="12" eb="13">
      <t>ガク</t>
    </rPh>
    <rPh sb="13" eb="14">
      <t>エン</t>
    </rPh>
    <rPh sb="14" eb="16">
      <t>シオミ</t>
    </rPh>
    <rPh sb="16" eb="17">
      <t>コウ</t>
    </rPh>
    <phoneticPr fontId="3"/>
  </si>
  <si>
    <t>856-0806
佐世保市潮見町6-3　3F</t>
    <rPh sb="9" eb="13">
      <t>サセボシ</t>
    </rPh>
    <rPh sb="13" eb="15">
      <t>シオミ</t>
    </rPh>
    <rPh sb="15" eb="16">
      <t>マチ</t>
    </rPh>
    <phoneticPr fontId="3"/>
  </si>
  <si>
    <t>子ども発達支援　やまびこ学苑第二潮見校</t>
    <rPh sb="0" eb="1">
      <t>コ</t>
    </rPh>
    <rPh sb="3" eb="5">
      <t>ハッタツ</t>
    </rPh>
    <rPh sb="5" eb="7">
      <t>シエン</t>
    </rPh>
    <rPh sb="12" eb="13">
      <t>ガク</t>
    </rPh>
    <rPh sb="13" eb="14">
      <t>エン</t>
    </rPh>
    <rPh sb="14" eb="16">
      <t>ダイニ</t>
    </rPh>
    <rPh sb="16" eb="18">
      <t>シオミ</t>
    </rPh>
    <rPh sb="18" eb="19">
      <t>コウ</t>
    </rPh>
    <phoneticPr fontId="3"/>
  </si>
  <si>
    <t>857-0834
佐世保市潮見町6-3  2F</t>
    <rPh sb="9" eb="13">
      <t>サセボシ</t>
    </rPh>
    <rPh sb="13" eb="15">
      <t>シオミ</t>
    </rPh>
    <rPh sb="15" eb="16">
      <t>マチ</t>
    </rPh>
    <phoneticPr fontId="3"/>
  </si>
  <si>
    <t>(0956)59-6609
(0956)59-6661</t>
    <phoneticPr fontId="3"/>
  </si>
  <si>
    <t>チャイルドハートときわ</t>
    <phoneticPr fontId="3"/>
  </si>
  <si>
    <t>857-0053
佐世保市常盤町３番９号ダイセイ常盤ビル３F</t>
    <rPh sb="13" eb="15">
      <t>トキワ</t>
    </rPh>
    <rPh sb="15" eb="16">
      <t>マチ</t>
    </rPh>
    <rPh sb="17" eb="18">
      <t>バン</t>
    </rPh>
    <rPh sb="19" eb="20">
      <t>ゴウ</t>
    </rPh>
    <rPh sb="24" eb="26">
      <t>トキワ</t>
    </rPh>
    <phoneticPr fontId="3"/>
  </si>
  <si>
    <t>キッズすてっぷ　だいとう</t>
    <phoneticPr fontId="3"/>
  </si>
  <si>
    <t>857-1162
佐世保市卸本町17-1-2F</t>
    <rPh sb="9" eb="13">
      <t>サセボシ</t>
    </rPh>
    <rPh sb="13" eb="14">
      <t>オロシ</t>
    </rPh>
    <rPh sb="14" eb="16">
      <t>ホンマチ</t>
    </rPh>
    <phoneticPr fontId="3"/>
  </si>
  <si>
    <t>090-7381-0948</t>
    <phoneticPr fontId="3"/>
  </si>
  <si>
    <t>（株）FUSION</t>
  </si>
  <si>
    <t>キッズすてっぷ　かいぜ</t>
    <phoneticPr fontId="3"/>
  </si>
  <si>
    <t>857-0144
佐世保市皆瀬町48-16</t>
    <phoneticPr fontId="3"/>
  </si>
  <si>
    <t>(0956)59-9770
(0956)59-9770</t>
    <phoneticPr fontId="3"/>
  </si>
  <si>
    <t>児童デイ　ゆめ　木風２</t>
    <rPh sb="0" eb="2">
      <t>ジドウ</t>
    </rPh>
    <rPh sb="8" eb="9">
      <t>キ</t>
    </rPh>
    <rPh sb="9" eb="10">
      <t>カゼ</t>
    </rPh>
    <phoneticPr fontId="3"/>
  </si>
  <si>
    <t>857-1166
佐世保市木風町1473-1　5階</t>
    <rPh sb="9" eb="13">
      <t>サセボシ</t>
    </rPh>
    <rPh sb="13" eb="14">
      <t>キ</t>
    </rPh>
    <rPh sb="14" eb="15">
      <t>カゼ</t>
    </rPh>
    <rPh sb="15" eb="16">
      <t>マチ</t>
    </rPh>
    <rPh sb="24" eb="25">
      <t>カイ</t>
    </rPh>
    <phoneticPr fontId="3"/>
  </si>
  <si>
    <t>(0956)37-8992
(0956)37-8992</t>
    <phoneticPr fontId="3"/>
  </si>
  <si>
    <t>（株）湧命</t>
    <rPh sb="1" eb="2">
      <t>カブ</t>
    </rPh>
    <rPh sb="3" eb="4">
      <t>ユウ</t>
    </rPh>
    <rPh sb="4" eb="5">
      <t>メイ</t>
    </rPh>
    <phoneticPr fontId="3"/>
  </si>
  <si>
    <t>児童デイ　ゆめ　ときわ</t>
    <rPh sb="0" eb="2">
      <t>ジドウ</t>
    </rPh>
    <phoneticPr fontId="3"/>
  </si>
  <si>
    <t>857-0053
佐世保市常盤町2-3</t>
    <rPh sb="9" eb="13">
      <t>サセボシ</t>
    </rPh>
    <rPh sb="13" eb="15">
      <t>トキワ</t>
    </rPh>
    <rPh sb="15" eb="16">
      <t>マチ</t>
    </rPh>
    <phoneticPr fontId="3"/>
  </si>
  <si>
    <t>(0956)37-9601
(0956)37-9601</t>
    <phoneticPr fontId="3"/>
  </si>
  <si>
    <t>（福）湧命</t>
    <rPh sb="1" eb="2">
      <t>フク</t>
    </rPh>
    <rPh sb="3" eb="4">
      <t>ユウ</t>
    </rPh>
    <rPh sb="4" eb="5">
      <t>メイ</t>
    </rPh>
    <phoneticPr fontId="3"/>
  </si>
  <si>
    <t>（名称・所在地変更　R1.7/24）ゆめ　山手→ゆめ　ときわ</t>
    <rPh sb="1" eb="3">
      <t>メイショウ</t>
    </rPh>
    <rPh sb="4" eb="7">
      <t>ショザイチ</t>
    </rPh>
    <rPh sb="7" eb="9">
      <t>ヘンコウ</t>
    </rPh>
    <rPh sb="21" eb="23">
      <t>ヤマテ</t>
    </rPh>
    <phoneticPr fontId="3"/>
  </si>
  <si>
    <t>児童デイ　ゆめ　木風３</t>
    <rPh sb="0" eb="2">
      <t>ジドウ</t>
    </rPh>
    <rPh sb="8" eb="9">
      <t>キ</t>
    </rPh>
    <rPh sb="9" eb="10">
      <t>カゼ</t>
    </rPh>
    <phoneticPr fontId="3"/>
  </si>
  <si>
    <t>857-1166
佐世保市木風町1473-1　</t>
    <rPh sb="9" eb="13">
      <t>サセボシ</t>
    </rPh>
    <rPh sb="13" eb="14">
      <t>キ</t>
    </rPh>
    <rPh sb="14" eb="15">
      <t>カゼ</t>
    </rPh>
    <rPh sb="15" eb="16">
      <t>マチ</t>
    </rPh>
    <phoneticPr fontId="3"/>
  </si>
  <si>
    <t>(0956)37-8993
(0956)37-8993</t>
    <phoneticPr fontId="3"/>
  </si>
  <si>
    <t>児童デイ　ゆめ　ときわ2</t>
    <rPh sb="0" eb="2">
      <t>ジドウ</t>
    </rPh>
    <phoneticPr fontId="3"/>
  </si>
  <si>
    <t>857-0053
佐世保市常盤町2-3　３F</t>
    <rPh sb="9" eb="13">
      <t>サセボシ</t>
    </rPh>
    <rPh sb="13" eb="15">
      <t>トキワ</t>
    </rPh>
    <rPh sb="15" eb="16">
      <t>マチ</t>
    </rPh>
    <phoneticPr fontId="3"/>
  </si>
  <si>
    <t>(0956)37-9602
(0956)37-9602</t>
    <phoneticPr fontId="3"/>
  </si>
  <si>
    <t>スマイルてんじん</t>
    <phoneticPr fontId="3"/>
  </si>
  <si>
    <t>857-1174
佐世保市天神2丁目19-45</t>
    <rPh sb="9" eb="13">
      <t>サセボシ</t>
    </rPh>
    <rPh sb="13" eb="15">
      <t>テンジン</t>
    </rPh>
    <rPh sb="16" eb="18">
      <t>チョウメ</t>
    </rPh>
    <phoneticPr fontId="3"/>
  </si>
  <si>
    <t>(0956)55-5050
(0956)55-3077</t>
    <phoneticPr fontId="3"/>
  </si>
  <si>
    <t>（株）ティー・エイチ</t>
    <rPh sb="1" eb="2">
      <t>カブ</t>
    </rPh>
    <phoneticPr fontId="3"/>
  </si>
  <si>
    <t>－</t>
    <phoneticPr fontId="3"/>
  </si>
  <si>
    <t>＊佐世保市よりR5.3.31廃止と通知あり、スマイルてんじん３号館に移行のため</t>
    <rPh sb="1" eb="5">
      <t>サセボシ</t>
    </rPh>
    <rPh sb="14" eb="16">
      <t>ハイシ</t>
    </rPh>
    <rPh sb="17" eb="19">
      <t>ツウチ</t>
    </rPh>
    <rPh sb="31" eb="33">
      <t>ゴウカン</t>
    </rPh>
    <rPh sb="34" eb="36">
      <t>イコウ</t>
    </rPh>
    <phoneticPr fontId="3"/>
  </si>
  <si>
    <t>児童発達支援・放課後等デイサービス　いろは</t>
    <rPh sb="0" eb="6">
      <t>ジドウハッタツシエン</t>
    </rPh>
    <rPh sb="7" eb="11">
      <t>ホウカゴトウ</t>
    </rPh>
    <phoneticPr fontId="3"/>
  </si>
  <si>
    <t>859-3241
佐世保市有福町90-11　メゾン有福201</t>
    <rPh sb="9" eb="13">
      <t>サセボシ</t>
    </rPh>
    <rPh sb="13" eb="14">
      <t>アリ</t>
    </rPh>
    <rPh sb="14" eb="16">
      <t>フクマチ</t>
    </rPh>
    <rPh sb="25" eb="26">
      <t>アリ</t>
    </rPh>
    <rPh sb="26" eb="27">
      <t>フク</t>
    </rPh>
    <phoneticPr fontId="3"/>
  </si>
  <si>
    <t>090-5387-2344</t>
    <phoneticPr fontId="3"/>
  </si>
  <si>
    <t>STEPLAN（株）</t>
    <rPh sb="8" eb="9">
      <t>カブ</t>
    </rPh>
    <phoneticPr fontId="3"/>
  </si>
  <si>
    <t>チームごちゃまぜきっず</t>
    <phoneticPr fontId="3"/>
  </si>
  <si>
    <t>859-3213
佐世保市権常寺町1108-6</t>
    <rPh sb="9" eb="13">
      <t>サセボシ</t>
    </rPh>
    <rPh sb="13" eb="14">
      <t>ゴン</t>
    </rPh>
    <rPh sb="14" eb="15">
      <t>ジョウ</t>
    </rPh>
    <rPh sb="15" eb="16">
      <t>ジ</t>
    </rPh>
    <rPh sb="16" eb="17">
      <t>マチ</t>
    </rPh>
    <phoneticPr fontId="3"/>
  </si>
  <si>
    <t>(0956)76-8499
(0956)76-8430</t>
    <phoneticPr fontId="3"/>
  </si>
  <si>
    <t>子ども発達支援　やまびこ学苑大塔校</t>
  </si>
  <si>
    <t>857-1161
佐世保市大塔町1730番地15</t>
    <phoneticPr fontId="3"/>
  </si>
  <si>
    <t>(0956)76-8037
(0956)76-8038</t>
    <phoneticPr fontId="3"/>
  </si>
  <si>
    <t>（株）やまびこ学苑</t>
    <rPh sb="1" eb="2">
      <t>カブ</t>
    </rPh>
    <rPh sb="7" eb="8">
      <t>ガク</t>
    </rPh>
    <rPh sb="8" eb="9">
      <t>ソノ</t>
    </rPh>
    <phoneticPr fontId="3"/>
  </si>
  <si>
    <t>多機能型事業所　ひまわりのもり</t>
    <rPh sb="0" eb="4">
      <t>タキノウガタ</t>
    </rPh>
    <rPh sb="4" eb="7">
      <t>ジギョウショ</t>
    </rPh>
    <phoneticPr fontId="20"/>
  </si>
  <si>
    <t>859-3241
佐世保市広田三丁目18番30号</t>
    <rPh sb="9" eb="13">
      <t>サセボシ</t>
    </rPh>
    <rPh sb="13" eb="15">
      <t>ヒロタ</t>
    </rPh>
    <rPh sb="15" eb="18">
      <t>サンチョウメ</t>
    </rPh>
    <rPh sb="20" eb="21">
      <t>バン</t>
    </rPh>
    <rPh sb="23" eb="24">
      <t>ゴウ</t>
    </rPh>
    <phoneticPr fontId="20"/>
  </si>
  <si>
    <t>(0956)37-9010
(0956)37-9011</t>
    <phoneticPr fontId="3"/>
  </si>
  <si>
    <t>（株）ひまわりの森</t>
    <rPh sb="1" eb="2">
      <t>カブ</t>
    </rPh>
    <rPh sb="8" eb="9">
      <t>モリ</t>
    </rPh>
    <phoneticPr fontId="20"/>
  </si>
  <si>
    <t>放課後等デイサービス　ひびき</t>
    <rPh sb="0" eb="3">
      <t>ホウカゴ</t>
    </rPh>
    <rPh sb="3" eb="4">
      <t>ナド</t>
    </rPh>
    <phoneticPr fontId="3"/>
  </si>
  <si>
    <t>857-0133
佐世保市矢峰町116-7</t>
    <rPh sb="9" eb="13">
      <t>サセボシ</t>
    </rPh>
    <rPh sb="13" eb="14">
      <t>ヤ</t>
    </rPh>
    <rPh sb="14" eb="15">
      <t>ミネ</t>
    </rPh>
    <rPh sb="15" eb="16">
      <t>マチ</t>
    </rPh>
    <phoneticPr fontId="3"/>
  </si>
  <si>
    <t>(0956)37-6303
(0956)37-6313</t>
    <phoneticPr fontId="3"/>
  </si>
  <si>
    <t>（一社）ライフサポートパートナー　ひびき</t>
    <rPh sb="1" eb="3">
      <t>イッシャ</t>
    </rPh>
    <phoneticPr fontId="3"/>
  </si>
  <si>
    <t>させぼ療育　plus</t>
    <rPh sb="3" eb="5">
      <t>リョウイク</t>
    </rPh>
    <phoneticPr fontId="3"/>
  </si>
  <si>
    <t>佐世保市高天町12番13号　</t>
    <rPh sb="0" eb="4">
      <t>サセボシ</t>
    </rPh>
    <rPh sb="4" eb="5">
      <t>タカ</t>
    </rPh>
    <rPh sb="5" eb="6">
      <t>テン</t>
    </rPh>
    <rPh sb="6" eb="7">
      <t>マチ</t>
    </rPh>
    <rPh sb="9" eb="10">
      <t>バン</t>
    </rPh>
    <rPh sb="12" eb="13">
      <t>ゴウ</t>
    </rPh>
    <phoneticPr fontId="3"/>
  </si>
  <si>
    <t>(0956)37-6464
(0956)37-6482</t>
    <phoneticPr fontId="3"/>
  </si>
  <si>
    <t>佐世保療育サポート(同）</t>
    <rPh sb="0" eb="3">
      <t>サセボ</t>
    </rPh>
    <rPh sb="3" eb="5">
      <t>リョウイク</t>
    </rPh>
    <rPh sb="10" eb="11">
      <t>ドウ</t>
    </rPh>
    <phoneticPr fontId="3"/>
  </si>
  <si>
    <t>〇</t>
    <phoneticPr fontId="3"/>
  </si>
  <si>
    <t>児童発達支援センター
リアン</t>
    <phoneticPr fontId="3"/>
  </si>
  <si>
    <t>858-0908
佐世保市光町１番地３５</t>
    <rPh sb="9" eb="13">
      <t>サセボシ</t>
    </rPh>
    <rPh sb="13" eb="15">
      <t>ヒカリマチ</t>
    </rPh>
    <rPh sb="16" eb="18">
      <t>バンチ</t>
    </rPh>
    <phoneticPr fontId="3"/>
  </si>
  <si>
    <t>(0956)62-3714
(0956)62-3849</t>
    <phoneticPr fontId="3"/>
  </si>
  <si>
    <t>（福）民生会</t>
    <rPh sb="1" eb="2">
      <t>フク</t>
    </rPh>
    <rPh sb="3" eb="5">
      <t>ミンセイ</t>
    </rPh>
    <rPh sb="5" eb="6">
      <t>カイ</t>
    </rPh>
    <phoneticPr fontId="3"/>
  </si>
  <si>
    <t>児童発達支援・放課後等デイサービス　おとは</t>
    <rPh sb="0" eb="2">
      <t>ジドウ</t>
    </rPh>
    <rPh sb="2" eb="4">
      <t>ハッタツ</t>
    </rPh>
    <rPh sb="4" eb="6">
      <t>シエン</t>
    </rPh>
    <rPh sb="7" eb="10">
      <t>ホウカゴ</t>
    </rPh>
    <rPh sb="10" eb="11">
      <t>ナド</t>
    </rPh>
    <phoneticPr fontId="3"/>
  </si>
  <si>
    <t>859-3241
佐世保市有福町4159-1</t>
    <rPh sb="9" eb="13">
      <t>サセボシ</t>
    </rPh>
    <rPh sb="13" eb="14">
      <t>アリ</t>
    </rPh>
    <rPh sb="14" eb="16">
      <t>フクマチ</t>
    </rPh>
    <phoneticPr fontId="3"/>
  </si>
  <si>
    <t>(0956)55-6641
(0956)55-4686</t>
    <phoneticPr fontId="3"/>
  </si>
  <si>
    <t>児童デイサービス　みかわち</t>
    <rPh sb="0" eb="2">
      <t>ジドウ</t>
    </rPh>
    <phoneticPr fontId="3"/>
  </si>
  <si>
    <t>859-3151
佐世保市三河内本町358番地4</t>
    <rPh sb="9" eb="13">
      <t>サセボシ</t>
    </rPh>
    <rPh sb="13" eb="16">
      <t>ミカワチ</t>
    </rPh>
    <rPh sb="16" eb="18">
      <t>ホンマチ</t>
    </rPh>
    <rPh sb="21" eb="23">
      <t>バンチ</t>
    </rPh>
    <phoneticPr fontId="3"/>
  </si>
  <si>
    <t>(0956)30-6170
(0956)30-7810</t>
    <phoneticPr fontId="3"/>
  </si>
  <si>
    <t>(医)雄人会</t>
    <rPh sb="1" eb="2">
      <t>イ</t>
    </rPh>
    <rPh sb="3" eb="4">
      <t>オス</t>
    </rPh>
    <rPh sb="4" eb="5">
      <t>ジン</t>
    </rPh>
    <rPh sb="5" eb="6">
      <t>カイ</t>
    </rPh>
    <phoneticPr fontId="3"/>
  </si>
  <si>
    <t>H30.11.1
H31.2.1</t>
    <phoneticPr fontId="3"/>
  </si>
  <si>
    <t>857-0053
佐世保市常盤町3-9
ダイセイ常盤ビル３階</t>
    <rPh sb="13" eb="15">
      <t>トキワ</t>
    </rPh>
    <rPh sb="24" eb="26">
      <t>トキワ</t>
    </rPh>
    <rPh sb="29" eb="30">
      <t>カイ</t>
    </rPh>
    <phoneticPr fontId="3"/>
  </si>
  <si>
    <t>(0956)56-3341
(0956)56-3341</t>
    <phoneticPr fontId="3"/>
  </si>
  <si>
    <t>いろえんぴつ</t>
    <phoneticPr fontId="3"/>
  </si>
  <si>
    <t>859-3214
佐世保市権常寺1丁目4番20号　ふるさわビル２階</t>
    <rPh sb="9" eb="13">
      <t>サセボシ</t>
    </rPh>
    <rPh sb="13" eb="16">
      <t>ゴンジョウジ</t>
    </rPh>
    <rPh sb="17" eb="19">
      <t>チョウメ</t>
    </rPh>
    <rPh sb="20" eb="21">
      <t>バン</t>
    </rPh>
    <rPh sb="23" eb="24">
      <t>ゴウ</t>
    </rPh>
    <rPh sb="32" eb="33">
      <t>カイ</t>
    </rPh>
    <phoneticPr fontId="3"/>
  </si>
  <si>
    <t>(0956)80ｰ3515
(0956)80-3610</t>
    <phoneticPr fontId="3"/>
  </si>
  <si>
    <t>（株）colors</t>
    <rPh sb="1" eb="2">
      <t>カブ</t>
    </rPh>
    <phoneticPr fontId="3"/>
  </si>
  <si>
    <t>放課後等児童ディサービス　えびす</t>
    <rPh sb="0" eb="2">
      <t>ホウカ</t>
    </rPh>
    <rPh sb="2" eb="3">
      <t>ゴ</t>
    </rPh>
    <rPh sb="3" eb="4">
      <t>ナド</t>
    </rPh>
    <rPh sb="4" eb="6">
      <t>ジドウ</t>
    </rPh>
    <phoneticPr fontId="3"/>
  </si>
  <si>
    <t>857-1174
佐世保市天神５丁目9番26号</t>
    <rPh sb="9" eb="13">
      <t>サセボシ</t>
    </rPh>
    <rPh sb="13" eb="15">
      <t>テンジン</t>
    </rPh>
    <rPh sb="16" eb="18">
      <t>チョウメ</t>
    </rPh>
    <rPh sb="19" eb="20">
      <t>バン</t>
    </rPh>
    <rPh sb="22" eb="23">
      <t>ゴウ</t>
    </rPh>
    <phoneticPr fontId="3"/>
  </si>
  <si>
    <t>(0956)59-5701
(0956)59-5702</t>
    <phoneticPr fontId="3"/>
  </si>
  <si>
    <t>（株）福祉工房K'ｓ</t>
    <rPh sb="1" eb="2">
      <t>カブ</t>
    </rPh>
    <rPh sb="3" eb="5">
      <t>フクシ</t>
    </rPh>
    <rPh sb="5" eb="7">
      <t>コウボウ</t>
    </rPh>
    <phoneticPr fontId="3"/>
  </si>
  <si>
    <t>チームみらいときっず</t>
    <phoneticPr fontId="3"/>
  </si>
  <si>
    <t>857-0851
佐世保市稲荷町25-38</t>
    <rPh sb="9" eb="13">
      <t>サセボシ</t>
    </rPh>
    <rPh sb="13" eb="15">
      <t>イナリ</t>
    </rPh>
    <rPh sb="15" eb="16">
      <t>マチ</t>
    </rPh>
    <phoneticPr fontId="3"/>
  </si>
  <si>
    <t>(0956)37-8805
(0956)37-8806</t>
    <phoneticPr fontId="3"/>
  </si>
  <si>
    <t>（福）宮共生会</t>
  </si>
  <si>
    <t>BLUE PLANETS</t>
    <phoneticPr fontId="3"/>
  </si>
  <si>
    <t>857-0877
佐世保市万津町5番8号　東洋ビル2F</t>
    <rPh sb="9" eb="13">
      <t>サセボシ</t>
    </rPh>
    <rPh sb="13" eb="14">
      <t>マン</t>
    </rPh>
    <rPh sb="14" eb="15">
      <t>ツ</t>
    </rPh>
    <rPh sb="15" eb="16">
      <t>チョウ</t>
    </rPh>
    <rPh sb="17" eb="18">
      <t>バン</t>
    </rPh>
    <rPh sb="19" eb="20">
      <t>ゴウ</t>
    </rPh>
    <rPh sb="21" eb="23">
      <t>トウヨウ</t>
    </rPh>
    <phoneticPr fontId="3"/>
  </si>
  <si>
    <t>(0956)88-7613
(0956)88-7474</t>
    <phoneticPr fontId="3"/>
  </si>
  <si>
    <t>（株）BLUE PLANETS</t>
    <rPh sb="1" eb="2">
      <t>カブ</t>
    </rPh>
    <phoneticPr fontId="3"/>
  </si>
  <si>
    <t>放課後等デイサービス
えむかえサクラ</t>
    <rPh sb="0" eb="4">
      <t>ホウカゴトウ</t>
    </rPh>
    <phoneticPr fontId="3"/>
  </si>
  <si>
    <t>859-6141
佐世保市鹿町町新深江8番地4</t>
    <rPh sb="9" eb="13">
      <t>サセボシ</t>
    </rPh>
    <rPh sb="13" eb="15">
      <t>シカマチ</t>
    </rPh>
    <rPh sb="15" eb="16">
      <t>チョウ</t>
    </rPh>
    <rPh sb="16" eb="17">
      <t>シン</t>
    </rPh>
    <rPh sb="17" eb="19">
      <t>フカエ</t>
    </rPh>
    <rPh sb="20" eb="22">
      <t>バンチ</t>
    </rPh>
    <phoneticPr fontId="3"/>
  </si>
  <si>
    <t>(0956)65-2530
(0956)65-2349</t>
    <phoneticPr fontId="3"/>
  </si>
  <si>
    <t>（株）ドミニコ</t>
    <rPh sb="1" eb="2">
      <t>カブ</t>
    </rPh>
    <phoneticPr fontId="3"/>
  </si>
  <si>
    <t>キッズデイかのん</t>
    <phoneticPr fontId="3"/>
  </si>
  <si>
    <t>858-0918
佐世保市相浦町2682-1　103号</t>
    <rPh sb="9" eb="16">
      <t>サセボシアイノウラチョウ</t>
    </rPh>
    <rPh sb="26" eb="27">
      <t>ゴウ</t>
    </rPh>
    <phoneticPr fontId="3"/>
  </si>
  <si>
    <t>(0956)37-8440
(0956)37-8441</t>
    <phoneticPr fontId="3"/>
  </si>
  <si>
    <t>（株）grow.mam</t>
    <rPh sb="1" eb="2">
      <t>カブ</t>
    </rPh>
    <phoneticPr fontId="3"/>
  </si>
  <si>
    <t>児童発達支援・放課後等デイサービスNINOS</t>
    <rPh sb="0" eb="6">
      <t>ジドウハッタツシエン</t>
    </rPh>
    <rPh sb="7" eb="11">
      <t>ホウカゴトウ</t>
    </rPh>
    <phoneticPr fontId="3"/>
  </si>
  <si>
    <t>857-0027
佐世保市谷郷町4番14号</t>
    <rPh sb="9" eb="13">
      <t>サセボシ</t>
    </rPh>
    <rPh sb="13" eb="16">
      <t>タニゴウチョウ</t>
    </rPh>
    <rPh sb="17" eb="18">
      <t>バン</t>
    </rPh>
    <rPh sb="20" eb="21">
      <t>ゴウ</t>
    </rPh>
    <phoneticPr fontId="3"/>
  </si>
  <si>
    <t>(0956)37-8747
(0956)37-8758</t>
    <phoneticPr fontId="3"/>
  </si>
  <si>
    <t>（株）させぼパレスホテル</t>
    <rPh sb="1" eb="2">
      <t>カブ</t>
    </rPh>
    <phoneticPr fontId="3"/>
  </si>
  <si>
    <t>放課後デイサービスひだまり</t>
    <rPh sb="0" eb="3">
      <t>ホウカゴ</t>
    </rPh>
    <phoneticPr fontId="3"/>
  </si>
  <si>
    <t>859-32-3
佐世保市有福町570番地29</t>
    <rPh sb="9" eb="16">
      <t>サセボシアリフクチョウ</t>
    </rPh>
    <rPh sb="19" eb="21">
      <t>バンチ</t>
    </rPh>
    <phoneticPr fontId="3"/>
  </si>
  <si>
    <t>(0956)38-8386
(0956)38-8386</t>
    <phoneticPr fontId="3"/>
  </si>
  <si>
    <t>（一社）みらいパートナーズ</t>
    <rPh sb="1" eb="3">
      <t>イッシャ</t>
    </rPh>
    <phoneticPr fontId="3"/>
  </si>
  <si>
    <t>BLUE PLANETSはいき</t>
    <phoneticPr fontId="3"/>
  </si>
  <si>
    <t>859-3223
長崎県佐世保市広田1丁目2-8
冨田ビル1階</t>
    <phoneticPr fontId="3"/>
  </si>
  <si>
    <t>(0956)88-7773
(0956)88-7930</t>
    <phoneticPr fontId="3"/>
  </si>
  <si>
    <t>(株)BLUE　PLANETS</t>
    <rPh sb="0" eb="3">
      <t>カブシキガイシャ</t>
    </rPh>
    <phoneticPr fontId="3"/>
  </si>
  <si>
    <t>チームくるーる</t>
    <phoneticPr fontId="3"/>
  </si>
  <si>
    <t>857-1166
佐世保市木風町10番1号</t>
    <rPh sb="9" eb="13">
      <t>サセボシ</t>
    </rPh>
    <rPh sb="13" eb="15">
      <t>キカゼ</t>
    </rPh>
    <rPh sb="15" eb="16">
      <t>マチ</t>
    </rPh>
    <rPh sb="18" eb="19">
      <t>バン</t>
    </rPh>
    <rPh sb="20" eb="21">
      <t>ゴウ</t>
    </rPh>
    <phoneticPr fontId="3"/>
  </si>
  <si>
    <t>(0956)59-7140
(0956)59-7143</t>
    <phoneticPr fontId="3"/>
  </si>
  <si>
    <t>放課後等デイサービスhappy</t>
    <rPh sb="0" eb="4">
      <t>ホウカゴトウ</t>
    </rPh>
    <phoneticPr fontId="3"/>
  </si>
  <si>
    <t>858-0916
佐世保市木宮町3番6号</t>
    <rPh sb="9" eb="13">
      <t>サセボシ</t>
    </rPh>
    <rPh sb="13" eb="14">
      <t>キ</t>
    </rPh>
    <rPh sb="14" eb="15">
      <t>ミヤ</t>
    </rPh>
    <rPh sb="15" eb="16">
      <t>チョウ</t>
    </rPh>
    <rPh sb="17" eb="18">
      <t>バン</t>
    </rPh>
    <rPh sb="19" eb="20">
      <t>ゴウ</t>
    </rPh>
    <phoneticPr fontId="3"/>
  </si>
  <si>
    <t>(0956)55-4840
(0956)55-4840</t>
    <phoneticPr fontId="3"/>
  </si>
  <si>
    <t>（特）長崎県民協働支援センター</t>
    <rPh sb="1" eb="2">
      <t>トク</t>
    </rPh>
    <rPh sb="3" eb="7">
      <t>ナガサキケンミン</t>
    </rPh>
    <rPh sb="7" eb="9">
      <t>キョウドウ</t>
    </rPh>
    <rPh sb="9" eb="11">
      <t>シエン</t>
    </rPh>
    <phoneticPr fontId="3"/>
  </si>
  <si>
    <t>放課後等デイサービスひかりキッズ</t>
    <rPh sb="0" eb="4">
      <t>ホウカゴトウ</t>
    </rPh>
    <phoneticPr fontId="3"/>
  </si>
  <si>
    <t>857-0142
佐世保市野中町18-1</t>
    <rPh sb="9" eb="13">
      <t>サセボシ</t>
    </rPh>
    <rPh sb="13" eb="16">
      <t>ノナカマチ</t>
    </rPh>
    <phoneticPr fontId="3"/>
  </si>
  <si>
    <t>090-4358-1831</t>
    <phoneticPr fontId="3"/>
  </si>
  <si>
    <t>(株)Ciel</t>
    <rPh sb="0" eb="3">
      <t>カブシキガイシャ</t>
    </rPh>
    <phoneticPr fontId="3"/>
  </si>
  <si>
    <t>PARKさくら</t>
    <phoneticPr fontId="3"/>
  </si>
  <si>
    <t>859-0041
島原市宮の町738</t>
    <rPh sb="9" eb="12">
      <t>シマバラシ</t>
    </rPh>
    <rPh sb="12" eb="13">
      <t>ミヤ</t>
    </rPh>
    <rPh sb="14" eb="15">
      <t>マチ</t>
    </rPh>
    <phoneticPr fontId="3"/>
  </si>
  <si>
    <t>(0957)68-3321
(0957)63-0127</t>
    <phoneticPr fontId="3"/>
  </si>
  <si>
    <t>（福）南高愛隣会</t>
    <rPh sb="1" eb="2">
      <t>フク</t>
    </rPh>
    <phoneticPr fontId="3"/>
  </si>
  <si>
    <t>島原市通園施設　あいあい</t>
    <rPh sb="0" eb="3">
      <t>シマバラシ</t>
    </rPh>
    <rPh sb="3" eb="5">
      <t>ツウエン</t>
    </rPh>
    <rPh sb="5" eb="7">
      <t>シセツ</t>
    </rPh>
    <phoneticPr fontId="3"/>
  </si>
  <si>
    <t>855-0861
島原市下川尻町７８９５番地　長崎県立島原病院内</t>
    <rPh sb="9" eb="12">
      <t>シマバラシ</t>
    </rPh>
    <phoneticPr fontId="3"/>
  </si>
  <si>
    <t>(0957)63-5144
(0957)63-5144</t>
    <phoneticPr fontId="3"/>
  </si>
  <si>
    <t>（福）島原市社会福祉協議会</t>
  </si>
  <si>
    <t>児童デイサービス　スマイル</t>
    <rPh sb="0" eb="2">
      <t>ジドウ</t>
    </rPh>
    <phoneticPr fontId="3"/>
  </si>
  <si>
    <t>855-0042
島原市片町５７８－８</t>
    <rPh sb="9" eb="12">
      <t>シマバラシ</t>
    </rPh>
    <rPh sb="12" eb="13">
      <t>カタ</t>
    </rPh>
    <rPh sb="13" eb="14">
      <t>マチ</t>
    </rPh>
    <phoneticPr fontId="3"/>
  </si>
  <si>
    <t>(0957)62-3711
(0957)62-3711</t>
    <phoneticPr fontId="3"/>
  </si>
  <si>
    <t>（福）悠久会</t>
  </si>
  <si>
    <t>子どもシティー「城下」</t>
    <rPh sb="0" eb="1">
      <t>コ</t>
    </rPh>
    <rPh sb="8" eb="10">
      <t>ジョウカ</t>
    </rPh>
    <phoneticPr fontId="3"/>
  </si>
  <si>
    <t>855-0862
島原市新湊二丁目丙1679番地5</t>
    <rPh sb="9" eb="12">
      <t>シマバラシ</t>
    </rPh>
    <rPh sb="12" eb="14">
      <t>シンミナト</t>
    </rPh>
    <rPh sb="14" eb="17">
      <t>２チョウメ</t>
    </rPh>
    <rPh sb="17" eb="18">
      <t>ヘイ</t>
    </rPh>
    <rPh sb="22" eb="24">
      <t>バンチ</t>
    </rPh>
    <phoneticPr fontId="3"/>
  </si>
  <si>
    <t>(0957)65-5008
(0957)65-5023</t>
    <phoneticPr fontId="3"/>
  </si>
  <si>
    <t>（特）城下</t>
    <rPh sb="1" eb="2">
      <t>トク</t>
    </rPh>
    <rPh sb="3" eb="5">
      <t>ジョウカ</t>
    </rPh>
    <phoneticPr fontId="3"/>
  </si>
  <si>
    <t>ACTしまばら１</t>
    <phoneticPr fontId="3"/>
  </si>
  <si>
    <t>855-0851
島原市萩原2丁目5004番地3</t>
    <phoneticPr fontId="3"/>
  </si>
  <si>
    <t>(0957)73-6955
(0957)73-6956</t>
    <phoneticPr fontId="3"/>
  </si>
  <si>
    <t>アステップ</t>
    <phoneticPr fontId="3"/>
  </si>
  <si>
    <t>855-0831
島原市湊道2丁目7023</t>
    <phoneticPr fontId="3"/>
  </si>
  <si>
    <t>(0957)72-6294
(0957)72-6297</t>
    <phoneticPr fontId="3"/>
  </si>
  <si>
    <t>（福）コスモス会</t>
    <rPh sb="1" eb="2">
      <t>フク</t>
    </rPh>
    <rPh sb="7" eb="8">
      <t>カイ</t>
    </rPh>
    <phoneticPr fontId="3"/>
  </si>
  <si>
    <t>放課後デイサービス　あんなか</t>
    <rPh sb="0" eb="3">
      <t>ホウカゴ</t>
    </rPh>
    <phoneticPr fontId="3"/>
  </si>
  <si>
    <t>855-0875
島原市中安徳町丁1814-4</t>
    <rPh sb="9" eb="12">
      <t>シマバラシ</t>
    </rPh>
    <rPh sb="12" eb="13">
      <t>ナカ</t>
    </rPh>
    <rPh sb="13" eb="14">
      <t>アン</t>
    </rPh>
    <rPh sb="14" eb="16">
      <t>トクマチ</t>
    </rPh>
    <rPh sb="16" eb="17">
      <t>テイ</t>
    </rPh>
    <phoneticPr fontId="3"/>
  </si>
  <si>
    <t>(0957)60-4554
(0957)60-4554</t>
    <phoneticPr fontId="3"/>
  </si>
  <si>
    <t>（特）ウェルフェアしまばら</t>
    <rPh sb="1" eb="2">
      <t>トク</t>
    </rPh>
    <phoneticPr fontId="3"/>
  </si>
  <si>
    <t>R2.8.1
R2.12.1</t>
    <phoneticPr fontId="3"/>
  </si>
  <si>
    <t>ACTしまばら３</t>
    <phoneticPr fontId="3"/>
  </si>
  <si>
    <t>(0957)73-6955
(0957)73-6955</t>
    <phoneticPr fontId="3"/>
  </si>
  <si>
    <t>株式会社山共こどもの家</t>
    <rPh sb="0" eb="4">
      <t>カブシキカイシャ</t>
    </rPh>
    <rPh sb="4" eb="5">
      <t>ヤマ</t>
    </rPh>
    <rPh sb="5" eb="6">
      <t>トモ</t>
    </rPh>
    <rPh sb="10" eb="11">
      <t>イエ</t>
    </rPh>
    <phoneticPr fontId="3"/>
  </si>
  <si>
    <t>855-0002
島原市洗切町丙6‐8</t>
    <rPh sb="9" eb="12">
      <t>シマバラシ</t>
    </rPh>
    <phoneticPr fontId="3"/>
  </si>
  <si>
    <t>(0957)64‐3220
(0957)64‐3221</t>
    <phoneticPr fontId="3"/>
  </si>
  <si>
    <t>（株）山共</t>
    <rPh sb="1" eb="2">
      <t>カブ</t>
    </rPh>
    <rPh sb="3" eb="4">
      <t>ヤマ</t>
    </rPh>
    <rPh sb="4" eb="5">
      <t>トモ</t>
    </rPh>
    <phoneticPr fontId="3"/>
  </si>
  <si>
    <t>ACTしまばら２</t>
    <phoneticPr fontId="3"/>
  </si>
  <si>
    <t>デイきらり</t>
    <phoneticPr fontId="3"/>
  </si>
  <si>
    <t>859-1411
島原市有明町大三東甲2150番地</t>
    <rPh sb="9" eb="12">
      <t>シマバラシ</t>
    </rPh>
    <rPh sb="12" eb="14">
      <t>アリアケ</t>
    </rPh>
    <rPh sb="14" eb="15">
      <t>チョウ</t>
    </rPh>
    <rPh sb="15" eb="17">
      <t>ダイサン</t>
    </rPh>
    <rPh sb="17" eb="18">
      <t>ヒガシ</t>
    </rPh>
    <rPh sb="18" eb="19">
      <t>コウ</t>
    </rPh>
    <rPh sb="23" eb="25">
      <t>バンチ</t>
    </rPh>
    <phoneticPr fontId="3"/>
  </si>
  <si>
    <t>(0957)68-1161
(0957)68-1709</t>
    <phoneticPr fontId="3"/>
  </si>
  <si>
    <t>（福）松風会</t>
    <rPh sb="1" eb="2">
      <t>フク</t>
    </rPh>
    <rPh sb="3" eb="5">
      <t>マツカゼ</t>
    </rPh>
    <rPh sb="5" eb="6">
      <t>カイ</t>
    </rPh>
    <phoneticPr fontId="3"/>
  </si>
  <si>
    <t>株式会社山共こどもの家　花</t>
    <rPh sb="0" eb="4">
      <t>カブシキカイシャ</t>
    </rPh>
    <rPh sb="4" eb="5">
      <t>ヤマ</t>
    </rPh>
    <rPh sb="5" eb="6">
      <t>トモ</t>
    </rPh>
    <rPh sb="10" eb="11">
      <t>イエ</t>
    </rPh>
    <rPh sb="12" eb="13">
      <t>ハナ</t>
    </rPh>
    <phoneticPr fontId="3"/>
  </si>
  <si>
    <t>(0957)64‐3220
(0957)64‐3221</t>
  </si>
  <si>
    <t>（特）諫早なかよし村21このゆびとまれ</t>
  </si>
  <si>
    <t>854-0001
諫早市福田町443-1</t>
    <phoneticPr fontId="3"/>
  </si>
  <si>
    <t>（0957）21-6050
（0957）21-6056</t>
  </si>
  <si>
    <t>（特）諫早なかよし村21</t>
  </si>
  <si>
    <t>キッズポート　ケイ．コム</t>
    <phoneticPr fontId="3"/>
  </si>
  <si>
    <t>854-0063
諫早市貝津町1422-6</t>
    <rPh sb="9" eb="12">
      <t>イサハヤシ</t>
    </rPh>
    <rPh sb="12" eb="13">
      <t>カイ</t>
    </rPh>
    <rPh sb="13" eb="14">
      <t>ツ</t>
    </rPh>
    <rPh sb="14" eb="15">
      <t>マチ</t>
    </rPh>
    <phoneticPr fontId="3"/>
  </si>
  <si>
    <t>（0957）28-9950
（0957）28-9952</t>
  </si>
  <si>
    <t>（特）K.H.G</t>
    <rPh sb="1" eb="2">
      <t>トク</t>
    </rPh>
    <phoneticPr fontId="3"/>
  </si>
  <si>
    <t>児童発達支援休止中</t>
    <rPh sb="0" eb="6">
      <t>ジドウハッタツシエン</t>
    </rPh>
    <rPh sb="6" eb="9">
      <t>キュウシチュウ</t>
    </rPh>
    <phoneticPr fontId="3"/>
  </si>
  <si>
    <t>キッズスペース　こころ</t>
    <phoneticPr fontId="3"/>
  </si>
  <si>
    <t>859-0401
諫早市多良見町化屋509-6
内野ビル2F</t>
    <rPh sb="9" eb="12">
      <t>イサハヤシ</t>
    </rPh>
    <phoneticPr fontId="3"/>
  </si>
  <si>
    <t>(0957)49-2424
(0957)49-2425</t>
    <phoneticPr fontId="3"/>
  </si>
  <si>
    <t>（株）Nao Plan</t>
  </si>
  <si>
    <t>PARK　ふたばっこ</t>
    <phoneticPr fontId="3"/>
  </si>
  <si>
    <t>854-0001
諫早市福田町３５７番地１５</t>
    <rPh sb="9" eb="12">
      <t>イサハヤシ</t>
    </rPh>
    <phoneticPr fontId="3"/>
  </si>
  <si>
    <t>(0957)22-2644
(0957)21-2493</t>
    <phoneticPr fontId="3"/>
  </si>
  <si>
    <t>（福）南高愛隣会</t>
  </si>
  <si>
    <t>諫早こどもデイサービス　わくわく広場</t>
  </si>
  <si>
    <t>859-0301
諫早市長田町１４７０</t>
    <rPh sb="9" eb="12">
      <t>イサハヤシ</t>
    </rPh>
    <rPh sb="12" eb="14">
      <t>ナガタ</t>
    </rPh>
    <rPh sb="14" eb="15">
      <t>マチ</t>
    </rPh>
    <phoneticPr fontId="3"/>
  </si>
  <si>
    <t>(0957)20-4120
(0957)20-4121</t>
    <phoneticPr fontId="3"/>
  </si>
  <si>
    <t>キッズサポート　ちえの和</t>
    <rPh sb="11" eb="12">
      <t>ワ</t>
    </rPh>
    <phoneticPr fontId="3"/>
  </si>
  <si>
    <t>854-0001
諫早市福田町1051-6</t>
    <rPh sb="9" eb="12">
      <t>イサハヤシ</t>
    </rPh>
    <rPh sb="12" eb="14">
      <t>フクダ</t>
    </rPh>
    <phoneticPr fontId="3"/>
  </si>
  <si>
    <t>(0957)47-9392
(0957)47-9392</t>
    <phoneticPr fontId="3"/>
  </si>
  <si>
    <t>（一社）ちえの和</t>
    <rPh sb="1" eb="3">
      <t>イッシャ</t>
    </rPh>
    <rPh sb="7" eb="8">
      <t>ワ</t>
    </rPh>
    <phoneticPr fontId="3"/>
  </si>
  <si>
    <t>チャイルドハート諫早アウル</t>
    <rPh sb="8" eb="10">
      <t>イサハヤ</t>
    </rPh>
    <phoneticPr fontId="3"/>
  </si>
  <si>
    <t>854-0001
諫早市福田町2-35</t>
    <rPh sb="9" eb="12">
      <t>イサハヤシ</t>
    </rPh>
    <rPh sb="12" eb="14">
      <t>フクダ</t>
    </rPh>
    <phoneticPr fontId="3"/>
  </si>
  <si>
    <t>(0957)35-6666
(0957)35-6667</t>
    <phoneticPr fontId="3"/>
  </si>
  <si>
    <t>（医）戸嶋会</t>
    <rPh sb="1" eb="2">
      <t>イ</t>
    </rPh>
    <rPh sb="3" eb="4">
      <t>ト</t>
    </rPh>
    <rPh sb="4" eb="5">
      <t>シマ</t>
    </rPh>
    <rPh sb="5" eb="6">
      <t>カイ</t>
    </rPh>
    <phoneticPr fontId="3"/>
  </si>
  <si>
    <t>諫早市手をつなぐ　つくしっ子</t>
  </si>
  <si>
    <t>854-0062
諫早市小船越町５５４番地６</t>
    <rPh sb="9" eb="12">
      <t>イサハヤシ</t>
    </rPh>
    <phoneticPr fontId="3"/>
  </si>
  <si>
    <t>(0957)27-0121
(0957)27-0230</t>
    <phoneticPr fontId="3"/>
  </si>
  <si>
    <t>（福）諫早市手をつなぐ育成会</t>
  </si>
  <si>
    <t>放課後デイサービス　ヒスイ</t>
    <rPh sb="0" eb="3">
      <t>ホウカゴ</t>
    </rPh>
    <phoneticPr fontId="3"/>
  </si>
  <si>
    <t>854-0062
諫早市小船越町680-1</t>
    <rPh sb="9" eb="12">
      <t>イサハヤシ</t>
    </rPh>
    <phoneticPr fontId="3"/>
  </si>
  <si>
    <t>(0957)25-3300
(0957)25-3233</t>
    <phoneticPr fontId="3"/>
  </si>
  <si>
    <t>（福）じゅもん会</t>
    <rPh sb="1" eb="2">
      <t>フク</t>
    </rPh>
    <rPh sb="7" eb="8">
      <t>カイ</t>
    </rPh>
    <phoneticPr fontId="3"/>
  </si>
  <si>
    <t>休止中
（R1.8.1～）</t>
    <rPh sb="0" eb="2">
      <t>キュウシ</t>
    </rPh>
    <rPh sb="2" eb="3">
      <t>チュウ</t>
    </rPh>
    <phoneticPr fontId="3"/>
  </si>
  <si>
    <t>おひさま</t>
    <phoneticPr fontId="3"/>
  </si>
  <si>
    <t>854-0042
諫早市上野町18－8</t>
    <phoneticPr fontId="3"/>
  </si>
  <si>
    <t>(0957)22-0333
(0957)22-0333</t>
    <phoneticPr fontId="3"/>
  </si>
  <si>
    <t>（株）おひさま</t>
  </si>
  <si>
    <t>まごころ塾</t>
    <rPh sb="4" eb="5">
      <t>ジュク</t>
    </rPh>
    <phoneticPr fontId="3"/>
  </si>
  <si>
    <t>859-0314
諫早市御手水町936-2</t>
    <rPh sb="9" eb="12">
      <t>イサハヤシ</t>
    </rPh>
    <rPh sb="12" eb="13">
      <t>オ</t>
    </rPh>
    <rPh sb="13" eb="14">
      <t>テ</t>
    </rPh>
    <rPh sb="14" eb="15">
      <t>スイ</t>
    </rPh>
    <rPh sb="15" eb="16">
      <t>マチ</t>
    </rPh>
    <phoneticPr fontId="3"/>
  </si>
  <si>
    <t>(0957)24-8686
(0957)24-8181</t>
    <phoneticPr fontId="3"/>
  </si>
  <si>
    <t>（特）まごころ生活支援センター</t>
    <rPh sb="1" eb="2">
      <t>トク</t>
    </rPh>
    <rPh sb="7" eb="9">
      <t>セイカツ</t>
    </rPh>
    <rPh sb="9" eb="11">
      <t>シエン</t>
    </rPh>
    <phoneticPr fontId="3"/>
  </si>
  <si>
    <t>諫早ワークス</t>
    <rPh sb="0" eb="2">
      <t>イサハヤ</t>
    </rPh>
    <phoneticPr fontId="3"/>
  </si>
  <si>
    <t>854-0007
諫早市目代町1816-1
854-0004
諫早市金谷町5-17</t>
    <rPh sb="9" eb="12">
      <t>イサハヤシ</t>
    </rPh>
    <rPh sb="12" eb="15">
      <t>メシロマチ</t>
    </rPh>
    <phoneticPr fontId="3"/>
  </si>
  <si>
    <t>(0957)24-6145
(0957)24-6344</t>
    <phoneticPr fontId="3"/>
  </si>
  <si>
    <t>（福）つかさ会</t>
    <rPh sb="1" eb="2">
      <t>フク</t>
    </rPh>
    <rPh sb="6" eb="7">
      <t>カイ</t>
    </rPh>
    <phoneticPr fontId="3"/>
  </si>
  <si>
    <t>キッズスペース　きらり</t>
    <phoneticPr fontId="3"/>
  </si>
  <si>
    <t>854-0084
諫早市真崎町１８５４番地２　田口ビル</t>
    <rPh sb="9" eb="12">
      <t>イサハヤシ</t>
    </rPh>
    <rPh sb="12" eb="13">
      <t>シン</t>
    </rPh>
    <rPh sb="13" eb="14">
      <t>ザキ</t>
    </rPh>
    <rPh sb="14" eb="15">
      <t>マチ</t>
    </rPh>
    <rPh sb="19" eb="21">
      <t>バンチ</t>
    </rPh>
    <rPh sb="23" eb="25">
      <t>タグチ</t>
    </rPh>
    <phoneticPr fontId="3"/>
  </si>
  <si>
    <t>(0957)49-8833
(0957)49-8383</t>
    <phoneticPr fontId="3"/>
  </si>
  <si>
    <t>（株）Nao Plan</t>
    <rPh sb="1" eb="2">
      <t>カブ</t>
    </rPh>
    <phoneticPr fontId="3"/>
  </si>
  <si>
    <t>キッズスペース　みらい</t>
    <phoneticPr fontId="3"/>
  </si>
  <si>
    <t>854-0084
諫早市真崎町１８５４番地２　田口ビル　2階</t>
    <rPh sb="9" eb="12">
      <t>イサハヤシ</t>
    </rPh>
    <rPh sb="12" eb="13">
      <t>シン</t>
    </rPh>
    <rPh sb="13" eb="14">
      <t>ザキ</t>
    </rPh>
    <rPh sb="14" eb="15">
      <t>マチ</t>
    </rPh>
    <rPh sb="19" eb="21">
      <t>バンチ</t>
    </rPh>
    <rPh sb="23" eb="25">
      <t>タグチ</t>
    </rPh>
    <rPh sb="29" eb="30">
      <t>カイ</t>
    </rPh>
    <phoneticPr fontId="3"/>
  </si>
  <si>
    <t>にじいろ・kids</t>
    <phoneticPr fontId="3"/>
  </si>
  <si>
    <t>854-0022
諫早市幸町２４－３３山本ビル１階</t>
    <rPh sb="19" eb="21">
      <t>ヤマモト</t>
    </rPh>
    <rPh sb="24" eb="25">
      <t>カイ</t>
    </rPh>
    <phoneticPr fontId="3"/>
  </si>
  <si>
    <t>(0957)56-8321
(0957)55-8328</t>
    <phoneticPr fontId="3"/>
  </si>
  <si>
    <t>（株）エス・ティ・コーポレーション</t>
    <rPh sb="1" eb="2">
      <t>カブ</t>
    </rPh>
    <phoneticPr fontId="3"/>
  </si>
  <si>
    <t>リタの心　療育学苑</t>
    <rPh sb="3" eb="4">
      <t>ココロ</t>
    </rPh>
    <rPh sb="5" eb="7">
      <t>リョウイク</t>
    </rPh>
    <rPh sb="7" eb="8">
      <t>ガク</t>
    </rPh>
    <rPh sb="8" eb="9">
      <t>エン</t>
    </rPh>
    <phoneticPr fontId="3"/>
  </si>
  <si>
    <t>854-0071
諫早市永昌東町22番48号</t>
    <rPh sb="9" eb="12">
      <t>イサハヤシ</t>
    </rPh>
    <rPh sb="12" eb="13">
      <t>ナガ</t>
    </rPh>
    <rPh sb="13" eb="14">
      <t>マサ</t>
    </rPh>
    <rPh sb="14" eb="15">
      <t>ヒガシ</t>
    </rPh>
    <rPh sb="15" eb="16">
      <t>マチ</t>
    </rPh>
    <rPh sb="18" eb="19">
      <t>バン</t>
    </rPh>
    <rPh sb="21" eb="22">
      <t>ゴウ</t>
    </rPh>
    <phoneticPr fontId="3"/>
  </si>
  <si>
    <t>(0957)47-6710
(0957)47-6017</t>
    <phoneticPr fontId="3"/>
  </si>
  <si>
    <t>（福）愛善会</t>
    <rPh sb="1" eb="2">
      <t>フク</t>
    </rPh>
    <rPh sb="3" eb="4">
      <t>アイ</t>
    </rPh>
    <rPh sb="4" eb="5">
      <t>ゼン</t>
    </rPh>
    <rPh sb="5" eb="6">
      <t>カイ</t>
    </rPh>
    <phoneticPr fontId="3"/>
  </si>
  <si>
    <t>児童発達支援デイサービス　カラフル</t>
    <rPh sb="0" eb="2">
      <t>ジドウ</t>
    </rPh>
    <rPh sb="2" eb="4">
      <t>ハッタツ</t>
    </rPh>
    <rPh sb="4" eb="6">
      <t>シエン</t>
    </rPh>
    <phoneticPr fontId="3"/>
  </si>
  <si>
    <t>854-1121
諫早市飯盛町古場846番地1</t>
    <rPh sb="12" eb="14">
      <t>イイモリ</t>
    </rPh>
    <rPh sb="14" eb="15">
      <t>マチ</t>
    </rPh>
    <rPh sb="15" eb="16">
      <t>コ</t>
    </rPh>
    <rPh sb="16" eb="17">
      <t>バ</t>
    </rPh>
    <rPh sb="20" eb="22">
      <t>バンチ</t>
    </rPh>
    <phoneticPr fontId="3"/>
  </si>
  <si>
    <t>090-6896-6317</t>
    <phoneticPr fontId="3"/>
  </si>
  <si>
    <t>Life is Beautiful（株）</t>
    <rPh sb="18" eb="19">
      <t>カブ</t>
    </rPh>
    <phoneticPr fontId="3"/>
  </si>
  <si>
    <t>きっずひろば　ケイ.コム</t>
    <phoneticPr fontId="3"/>
  </si>
  <si>
    <t>854-0062
諫早市小船越町8番8</t>
    <rPh sb="9" eb="12">
      <t>イサハヤシ</t>
    </rPh>
    <rPh sb="12" eb="13">
      <t>コ</t>
    </rPh>
    <rPh sb="13" eb="15">
      <t>フナコシ</t>
    </rPh>
    <rPh sb="15" eb="16">
      <t>チョウ</t>
    </rPh>
    <rPh sb="17" eb="18">
      <t>バン</t>
    </rPh>
    <phoneticPr fontId="3"/>
  </si>
  <si>
    <t>(0957)28-9960
(0957)28-9962</t>
    <phoneticPr fontId="3"/>
  </si>
  <si>
    <t>休止中
（H31.4.1～）</t>
    <rPh sb="0" eb="2">
      <t>キュウシ</t>
    </rPh>
    <rPh sb="2" eb="3">
      <t>チュウ</t>
    </rPh>
    <phoneticPr fontId="3"/>
  </si>
  <si>
    <t>キッズスペースのぞみ</t>
    <phoneticPr fontId="3"/>
  </si>
  <si>
    <t>854-0006
諫早市天満町58-25</t>
    <rPh sb="9" eb="12">
      <t>イサハヤシ</t>
    </rPh>
    <rPh sb="12" eb="15">
      <t>テンマチョウ</t>
    </rPh>
    <phoneticPr fontId="3"/>
  </si>
  <si>
    <t>特定非営利活動法人
諌早なかよし村21
このゆびとまれカレッジ</t>
    <rPh sb="0" eb="2">
      <t>トクテイ</t>
    </rPh>
    <rPh sb="2" eb="3">
      <t>ヒ</t>
    </rPh>
    <rPh sb="3" eb="5">
      <t>エイリ</t>
    </rPh>
    <rPh sb="5" eb="7">
      <t>カツドウ</t>
    </rPh>
    <rPh sb="7" eb="9">
      <t>ホウジン</t>
    </rPh>
    <rPh sb="10" eb="12">
      <t>イサハヤ</t>
    </rPh>
    <phoneticPr fontId="3"/>
  </si>
  <si>
    <t>854-0001
諫早市福田町3348-1</t>
    <phoneticPr fontId="3"/>
  </si>
  <si>
    <t>(0957)21-6050
(0957)21-6056</t>
    <phoneticPr fontId="3"/>
  </si>
  <si>
    <t>（特）諌早なかよし村21</t>
    <rPh sb="1" eb="2">
      <t>トク</t>
    </rPh>
    <rPh sb="3" eb="5">
      <t>イサハヤ</t>
    </rPh>
    <phoneticPr fontId="3"/>
  </si>
  <si>
    <t>サニーキッズいさはや</t>
    <phoneticPr fontId="3"/>
  </si>
  <si>
    <t>854-0005
諫早市城見町20ｰ25　フォレストビル1F</t>
    <rPh sb="9" eb="12">
      <t>イサハヤシ</t>
    </rPh>
    <rPh sb="12" eb="15">
      <t>シロミチョウ</t>
    </rPh>
    <phoneticPr fontId="3"/>
  </si>
  <si>
    <t>(0957)42-3239
(0957)42-3239</t>
    <phoneticPr fontId="3"/>
  </si>
  <si>
    <t>（合）ニコラボ</t>
    <rPh sb="1" eb="2">
      <t>ゴウ</t>
    </rPh>
    <phoneticPr fontId="3"/>
  </si>
  <si>
    <t>放課後等デイサービス　レッツスマイル</t>
    <rPh sb="0" eb="3">
      <t>ホウカゴ</t>
    </rPh>
    <rPh sb="3" eb="4">
      <t>ナド</t>
    </rPh>
    <phoneticPr fontId="3"/>
  </si>
  <si>
    <t>859-0401
諫早市多良見町化屋321-25</t>
    <rPh sb="9" eb="12">
      <t>イサハヤシ</t>
    </rPh>
    <phoneticPr fontId="3"/>
  </si>
  <si>
    <t>(0957)49-2666
(0957)49-2667</t>
    <phoneticPr fontId="3"/>
  </si>
  <si>
    <t>（株）アップスタート</t>
  </si>
  <si>
    <t>COMPASS発達支援センター諌早</t>
    <rPh sb="7" eb="9">
      <t>ハッタツ</t>
    </rPh>
    <rPh sb="9" eb="11">
      <t>シエン</t>
    </rPh>
    <rPh sb="15" eb="17">
      <t>イサハヤ</t>
    </rPh>
    <phoneticPr fontId="3"/>
  </si>
  <si>
    <t>854-0041
諫早市船越町891-2</t>
    <rPh sb="9" eb="12">
      <t>イサハヤシ</t>
    </rPh>
    <rPh sb="12" eb="14">
      <t>フナコシ</t>
    </rPh>
    <rPh sb="14" eb="15">
      <t>マチ</t>
    </rPh>
    <phoneticPr fontId="3"/>
  </si>
  <si>
    <t>(0957)56-9328
(0957)93-9368</t>
    <phoneticPr fontId="3"/>
  </si>
  <si>
    <t>（一社）特別支援教</t>
  </si>
  <si>
    <t>放課後等デイサービス　ほんわか</t>
    <phoneticPr fontId="3"/>
  </si>
  <si>
    <t>854-0001
諫早市福田町43番23号</t>
    <rPh sb="9" eb="12">
      <t>イサハヤシ</t>
    </rPh>
    <phoneticPr fontId="3"/>
  </si>
  <si>
    <t>(0957)56-8837
(0957)56-8672</t>
    <phoneticPr fontId="3"/>
  </si>
  <si>
    <t>（合）さんらいず</t>
    <rPh sb="1" eb="2">
      <t>ゴウ</t>
    </rPh>
    <phoneticPr fontId="3"/>
  </si>
  <si>
    <t>オトナリ</t>
  </si>
  <si>
    <t>854-0081
諫早市栄田町1308-1</t>
    <rPh sb="9" eb="11">
      <t>イサハヤ</t>
    </rPh>
    <phoneticPr fontId="3"/>
  </si>
  <si>
    <t>(0957)42-4665
(0957)42-4885</t>
    <phoneticPr fontId="3"/>
  </si>
  <si>
    <t>（合）ポルタス</t>
    <rPh sb="1" eb="2">
      <t>ゴウ</t>
    </rPh>
    <phoneticPr fontId="3"/>
  </si>
  <si>
    <t>PARKくるむ</t>
    <phoneticPr fontId="3"/>
  </si>
  <si>
    <t>諫早市福田町357番地4</t>
    <rPh sb="0" eb="3">
      <t>イサハヤシ</t>
    </rPh>
    <rPh sb="3" eb="6">
      <t>フクダチョウ</t>
    </rPh>
    <rPh sb="9" eb="11">
      <t>バンチ</t>
    </rPh>
    <phoneticPr fontId="3"/>
  </si>
  <si>
    <t>こはる　久山台</t>
    <rPh sb="4" eb="6">
      <t>ヒサヤマ</t>
    </rPh>
    <rPh sb="6" eb="7">
      <t>ダイ</t>
    </rPh>
    <phoneticPr fontId="3"/>
  </si>
  <si>
    <t>854-0067
諫早市久山台52-1</t>
    <rPh sb="9" eb="12">
      <t>イサハヤシ</t>
    </rPh>
    <rPh sb="12" eb="14">
      <t>ヒサヤマ</t>
    </rPh>
    <rPh sb="14" eb="15">
      <t>ダイ</t>
    </rPh>
    <phoneticPr fontId="3"/>
  </si>
  <si>
    <t>(0957)46-5319</t>
    <phoneticPr fontId="3"/>
  </si>
  <si>
    <t>（株）心晴</t>
    <rPh sb="3" eb="4">
      <t>ココロ</t>
    </rPh>
    <rPh sb="4" eb="5">
      <t>ハ</t>
    </rPh>
    <phoneticPr fontId="3"/>
  </si>
  <si>
    <t>諫早市手をつなぐ　多機能型事業所つくし</t>
    <rPh sb="9" eb="13">
      <t>タキノウガタ</t>
    </rPh>
    <rPh sb="13" eb="16">
      <t>ジギョウショ</t>
    </rPh>
    <phoneticPr fontId="3"/>
  </si>
  <si>
    <t>854-0062
諫早市小船越町554番地6</t>
    <rPh sb="9" eb="12">
      <t>イサハヤシ</t>
    </rPh>
    <rPh sb="19" eb="21">
      <t>バンチ</t>
    </rPh>
    <phoneticPr fontId="3"/>
  </si>
  <si>
    <t>(0957)46-5885
(0957)46-5883</t>
    <phoneticPr fontId="3"/>
  </si>
  <si>
    <t>さん・さん諫早</t>
    <rPh sb="5" eb="7">
      <t>イサハヤ</t>
    </rPh>
    <phoneticPr fontId="3"/>
  </si>
  <si>
    <t>854-0006
諫早市天満町5丁目17番地</t>
    <rPh sb="9" eb="12">
      <t>イサハヤシ</t>
    </rPh>
    <rPh sb="12" eb="15">
      <t>テンマンチョウ</t>
    </rPh>
    <rPh sb="16" eb="18">
      <t>チョウメ</t>
    </rPh>
    <rPh sb="20" eb="22">
      <t>バンチ</t>
    </rPh>
    <phoneticPr fontId="3"/>
  </si>
  <si>
    <t>(0957)56-8133
(0957)56-8134</t>
    <phoneticPr fontId="3"/>
  </si>
  <si>
    <t>（福）さん・さん福祉会</t>
    <rPh sb="1" eb="2">
      <t>フク</t>
    </rPh>
    <rPh sb="8" eb="10">
      <t>フクシ</t>
    </rPh>
    <rPh sb="10" eb="11">
      <t>カイ</t>
    </rPh>
    <phoneticPr fontId="3"/>
  </si>
  <si>
    <t>第二リタの心　療育学苑</t>
    <rPh sb="0" eb="2">
      <t>ダイニ</t>
    </rPh>
    <rPh sb="5" eb="6">
      <t>ココロ</t>
    </rPh>
    <rPh sb="7" eb="9">
      <t>リョウイク</t>
    </rPh>
    <rPh sb="9" eb="10">
      <t>ガク</t>
    </rPh>
    <rPh sb="10" eb="11">
      <t>ソノ</t>
    </rPh>
    <phoneticPr fontId="3"/>
  </si>
  <si>
    <t>854-0061
諫早市宇都町18-29</t>
    <rPh sb="9" eb="12">
      <t>イサハヤシ</t>
    </rPh>
    <rPh sb="12" eb="15">
      <t>ウヅマチ</t>
    </rPh>
    <phoneticPr fontId="3"/>
  </si>
  <si>
    <t>(0957)21-3122
(0957)47-6017</t>
    <phoneticPr fontId="3"/>
  </si>
  <si>
    <t>みらい学童　しろみ</t>
    <rPh sb="3" eb="5">
      <t>ガクドウ</t>
    </rPh>
    <phoneticPr fontId="3"/>
  </si>
  <si>
    <t>854-0005
諫早市城見町43番1号</t>
    <rPh sb="9" eb="12">
      <t>イサハヤシ</t>
    </rPh>
    <rPh sb="12" eb="15">
      <t>シロミマチ</t>
    </rPh>
    <rPh sb="17" eb="18">
      <t>バン</t>
    </rPh>
    <rPh sb="19" eb="20">
      <t>ゴウ</t>
    </rPh>
    <phoneticPr fontId="20"/>
  </si>
  <si>
    <t>(0957)21-0204
(0957)21-6260</t>
    <phoneticPr fontId="3"/>
  </si>
  <si>
    <t>（福）見松会</t>
    <rPh sb="1" eb="2">
      <t>フク</t>
    </rPh>
    <rPh sb="3" eb="4">
      <t>ミ</t>
    </rPh>
    <rPh sb="4" eb="5">
      <t>マツ</t>
    </rPh>
    <rPh sb="5" eb="6">
      <t>カイ</t>
    </rPh>
    <phoneticPr fontId="3"/>
  </si>
  <si>
    <t>COMPASS多良見</t>
    <phoneticPr fontId="3"/>
  </si>
  <si>
    <t>859-0405
諫早市多良見町中里129番地9</t>
    <rPh sb="9" eb="12">
      <t>イサハヤシ</t>
    </rPh>
    <phoneticPr fontId="3"/>
  </si>
  <si>
    <t>(0957)43-5538
(0957)43-5528</t>
    <phoneticPr fontId="3"/>
  </si>
  <si>
    <t>キッズサポート　おれんじ</t>
    <phoneticPr fontId="3"/>
  </si>
  <si>
    <t>859-040
 諫早市多良見町化屋754-16</t>
    <rPh sb="9" eb="12">
      <t>イサハヤシ</t>
    </rPh>
    <phoneticPr fontId="3"/>
  </si>
  <si>
    <t>(0957)49-2255
(0957)49-2277</t>
    <phoneticPr fontId="3"/>
  </si>
  <si>
    <t>COMPASS.Sunny</t>
    <phoneticPr fontId="3"/>
  </si>
  <si>
    <t>859-0405
諫早市泉町19‐17</t>
    <rPh sb="9" eb="12">
      <t>イサハヤシ</t>
    </rPh>
    <rPh sb="12" eb="13">
      <t>イズミ</t>
    </rPh>
    <rPh sb="13" eb="14">
      <t>マチ</t>
    </rPh>
    <phoneticPr fontId="3"/>
  </si>
  <si>
    <t>(0957)47‐5238
(0957)47‐5251</t>
    <phoneticPr fontId="3"/>
  </si>
  <si>
    <t>（一社）特別支援協</t>
    <rPh sb="1" eb="2">
      <t>イチ</t>
    </rPh>
    <rPh sb="2" eb="3">
      <t>シャ</t>
    </rPh>
    <rPh sb="4" eb="8">
      <t>トクベツシエン</t>
    </rPh>
    <rPh sb="8" eb="9">
      <t>キョウ</t>
    </rPh>
    <phoneticPr fontId="3"/>
  </si>
  <si>
    <t>あいひ多良見</t>
    <rPh sb="3" eb="6">
      <t>タラミ</t>
    </rPh>
    <phoneticPr fontId="3"/>
  </si>
  <si>
    <t>854-0407
諫早市多良見町シーサイド2-323</t>
    <rPh sb="9" eb="12">
      <t>イサハヤシ</t>
    </rPh>
    <rPh sb="12" eb="16">
      <t>タラミチョウ</t>
    </rPh>
    <phoneticPr fontId="3"/>
  </si>
  <si>
    <t>(0957)46-5319
(0957)46-5333</t>
    <phoneticPr fontId="3"/>
  </si>
  <si>
    <t>（株）愛日</t>
    <rPh sb="3" eb="4">
      <t>アイ</t>
    </rPh>
    <rPh sb="4" eb="5">
      <t>ヒ</t>
    </rPh>
    <phoneticPr fontId="3"/>
  </si>
  <si>
    <t>ふぁみりーステーション・クレール</t>
    <phoneticPr fontId="3"/>
  </si>
  <si>
    <t>854-0006
諫早市天満町12番26号</t>
    <rPh sb="9" eb="12">
      <t>イサハヤシ</t>
    </rPh>
    <rPh sb="12" eb="15">
      <t>テンマンチョウ</t>
    </rPh>
    <rPh sb="17" eb="18">
      <t>バン</t>
    </rPh>
    <rPh sb="20" eb="21">
      <t>ゴウ</t>
    </rPh>
    <phoneticPr fontId="3"/>
  </si>
  <si>
    <t>(0957)47-9700</t>
    <phoneticPr fontId="3"/>
  </si>
  <si>
    <t>（合）秀穂</t>
    <rPh sb="1" eb="2">
      <t>ゴウ</t>
    </rPh>
    <rPh sb="3" eb="4">
      <t>シュウ</t>
    </rPh>
    <rPh sb="4" eb="5">
      <t>ホ</t>
    </rPh>
    <phoneticPr fontId="3"/>
  </si>
  <si>
    <t>児童デイサービスくやまドレミ</t>
    <rPh sb="0" eb="2">
      <t>ジドウ</t>
    </rPh>
    <phoneticPr fontId="3"/>
  </si>
  <si>
    <t>854-0066
諫早市久山町1003番地1</t>
    <rPh sb="9" eb="12">
      <t>イサハヤシ</t>
    </rPh>
    <rPh sb="12" eb="15">
      <t>クヤママチ</t>
    </rPh>
    <rPh sb="19" eb="21">
      <t>バンチ</t>
    </rPh>
    <phoneticPr fontId="3"/>
  </si>
  <si>
    <t>（0957）47-9717
（0957）47-9717</t>
    <phoneticPr fontId="3"/>
  </si>
  <si>
    <t>（特）かぜのおと</t>
    <rPh sb="1" eb="2">
      <t>トク</t>
    </rPh>
    <phoneticPr fontId="3"/>
  </si>
  <si>
    <t>ぷれいらんど本町</t>
    <rPh sb="6" eb="8">
      <t>ホンマチ</t>
    </rPh>
    <phoneticPr fontId="3"/>
  </si>
  <si>
    <t>854-0012
諫早市本町3-14　IMビル1-2号</t>
    <rPh sb="9" eb="12">
      <t>イサハヤシ</t>
    </rPh>
    <rPh sb="12" eb="14">
      <t>ホンマチ</t>
    </rPh>
    <rPh sb="26" eb="27">
      <t>ゴウ</t>
    </rPh>
    <phoneticPr fontId="3"/>
  </si>
  <si>
    <t>（0957）47-9804
（0957）47-9806</t>
    <phoneticPr fontId="3"/>
  </si>
  <si>
    <t>（合）フェリックス</t>
    <rPh sb="1" eb="2">
      <t>ゴウ</t>
    </rPh>
    <phoneticPr fontId="3"/>
  </si>
  <si>
    <t>放課後等デイサービスオリジン</t>
    <rPh sb="0" eb="3">
      <t>ホウカゴ</t>
    </rPh>
    <rPh sb="3" eb="4">
      <t>トウ</t>
    </rPh>
    <phoneticPr fontId="3"/>
  </si>
  <si>
    <t>854-0052
諫早市川床町127-2</t>
    <rPh sb="9" eb="12">
      <t>イサハヤシ</t>
    </rPh>
    <rPh sb="12" eb="14">
      <t>カワドコ</t>
    </rPh>
    <rPh sb="14" eb="15">
      <t>マチ</t>
    </rPh>
    <phoneticPr fontId="3"/>
  </si>
  <si>
    <t>（0957）47-5800
（0957）47-5801</t>
    <phoneticPr fontId="3"/>
  </si>
  <si>
    <t>（福）如月会</t>
    <rPh sb="1" eb="2">
      <t>フク</t>
    </rPh>
    <rPh sb="3" eb="6">
      <t>キサラギカイ</t>
    </rPh>
    <phoneticPr fontId="3"/>
  </si>
  <si>
    <t>COMPASS JUMP!</t>
    <phoneticPr fontId="3"/>
  </si>
  <si>
    <t>854-0063
諫早市貝津町1765</t>
    <rPh sb="9" eb="12">
      <t>イサハヤシ</t>
    </rPh>
    <rPh sb="12" eb="13">
      <t>カイ</t>
    </rPh>
    <rPh sb="13" eb="14">
      <t>ツ</t>
    </rPh>
    <rPh sb="14" eb="15">
      <t>マチ</t>
    </rPh>
    <phoneticPr fontId="3"/>
  </si>
  <si>
    <t>（0957）47-7638
（0957）47-7659</t>
    <phoneticPr fontId="3"/>
  </si>
  <si>
    <t>ぶるーむ</t>
    <phoneticPr fontId="3"/>
  </si>
  <si>
    <t>856-0828
大村市杭出津2丁目588番地5</t>
    <phoneticPr fontId="3"/>
  </si>
  <si>
    <t>（0957）56-9000
（0957）55-5370</t>
  </si>
  <si>
    <t>（福）ことの海会</t>
  </si>
  <si>
    <t>児童発達支援ふわり本町</t>
    <phoneticPr fontId="3"/>
  </si>
  <si>
    <t>856-0832
大村市本町436-9</t>
    <rPh sb="9" eb="12">
      <t>オオムラシ</t>
    </rPh>
    <rPh sb="12" eb="14">
      <t>ホンマチ</t>
    </rPh>
    <phoneticPr fontId="3"/>
  </si>
  <si>
    <t>(0957)47-9100
(0957)47-9101</t>
    <phoneticPr fontId="3"/>
  </si>
  <si>
    <t>（福）ことの海会</t>
    <rPh sb="1" eb="2">
      <t>フク</t>
    </rPh>
    <rPh sb="6" eb="7">
      <t>ウミ</t>
    </rPh>
    <rPh sb="7" eb="8">
      <t>カイ</t>
    </rPh>
    <phoneticPr fontId="3"/>
  </si>
  <si>
    <t>放課後等デイサービス　ファイト</t>
    <rPh sb="0" eb="4">
      <t>ホウカゴトウ</t>
    </rPh>
    <phoneticPr fontId="3"/>
  </si>
  <si>
    <t>856-0805
大村市竹松本町623番地3-1F</t>
    <rPh sb="12" eb="16">
      <t>タケマツホンマチ</t>
    </rPh>
    <rPh sb="19" eb="21">
      <t>バンチ</t>
    </rPh>
    <phoneticPr fontId="3"/>
  </si>
  <si>
    <t>(0957)47-6256
(0957)47-6257</t>
    <phoneticPr fontId="3"/>
  </si>
  <si>
    <t>（特）元気っ子クラブファイト</t>
    <rPh sb="1" eb="2">
      <t>トク</t>
    </rPh>
    <rPh sb="3" eb="5">
      <t>ゲンキ</t>
    </rPh>
    <rPh sb="6" eb="7">
      <t>コ</t>
    </rPh>
    <phoneticPr fontId="3"/>
  </si>
  <si>
    <t>放課後等デイサービス　げんきっこ</t>
  </si>
  <si>
    <t>856-0807
大村市宮小路3丁目5番地1</t>
    <rPh sb="9" eb="12">
      <t>オオムラシ</t>
    </rPh>
    <phoneticPr fontId="3"/>
  </si>
  <si>
    <t>(0957)55-0740
(0957)55-0740</t>
    <phoneticPr fontId="3"/>
  </si>
  <si>
    <t>（特）元気っ子クラブ　ファイト</t>
  </si>
  <si>
    <t>スキップ</t>
  </si>
  <si>
    <t>856-0825
大村市西三城町8（大村市総合福祉センター別館1階）</t>
    <rPh sb="18" eb="21">
      <t>オオムラシ</t>
    </rPh>
    <rPh sb="21" eb="23">
      <t>ソウゴウ</t>
    </rPh>
    <rPh sb="23" eb="25">
      <t>フクシ</t>
    </rPh>
    <rPh sb="29" eb="31">
      <t>ベッカン</t>
    </rPh>
    <rPh sb="32" eb="33">
      <t>カイ</t>
    </rPh>
    <phoneticPr fontId="3"/>
  </si>
  <si>
    <t>(0957)52-9974
(0957)54-2099</t>
    <phoneticPr fontId="3"/>
  </si>
  <si>
    <t>（福）大村市社会福祉協議会</t>
    <rPh sb="1" eb="2">
      <t>フク</t>
    </rPh>
    <phoneticPr fontId="3"/>
  </si>
  <si>
    <t>大村市療育支援センター</t>
  </si>
  <si>
    <t>856-0825
大村市西三城町１３８番地</t>
    <rPh sb="9" eb="12">
      <t>オオムラシ</t>
    </rPh>
    <phoneticPr fontId="3"/>
  </si>
  <si>
    <t>(0957)53-8200
(0957)53-8200</t>
    <phoneticPr fontId="3"/>
  </si>
  <si>
    <t>アトムくん</t>
    <phoneticPr fontId="3"/>
  </si>
  <si>
    <t>856-0845
大村市大里町35-5</t>
    <rPh sb="9" eb="12">
      <t>オオムラシ</t>
    </rPh>
    <phoneticPr fontId="3"/>
  </si>
  <si>
    <t>(0957)52-3114
(0957)52-3117</t>
    <phoneticPr fontId="3"/>
  </si>
  <si>
    <t>（福）インフィニティ</t>
    <rPh sb="1" eb="2">
      <t>フク</t>
    </rPh>
    <phoneticPr fontId="3"/>
  </si>
  <si>
    <t>休止中
（R5.5.1～）</t>
    <rPh sb="0" eb="3">
      <t>キュウシチュウ</t>
    </rPh>
    <phoneticPr fontId="3"/>
  </si>
  <si>
    <t>どれみ</t>
    <phoneticPr fontId="3"/>
  </si>
  <si>
    <t>856-0808
大村市黒丸町160番地1</t>
    <rPh sb="9" eb="12">
      <t>オオムラシ</t>
    </rPh>
    <rPh sb="12" eb="15">
      <t>クロマルマチ</t>
    </rPh>
    <phoneticPr fontId="3"/>
  </si>
  <si>
    <t>(0957)47-6631
(0957)47-6632</t>
    <phoneticPr fontId="3"/>
  </si>
  <si>
    <t>児童デイサービスえくぼ</t>
    <rPh sb="0" eb="2">
      <t>ジドウ</t>
    </rPh>
    <phoneticPr fontId="3"/>
  </si>
  <si>
    <t>856-0804
大村市大川田421－2</t>
    <phoneticPr fontId="3"/>
  </si>
  <si>
    <t>(0957)55-5575
(0957)55-5546</t>
    <phoneticPr fontId="3"/>
  </si>
  <si>
    <t>（福）とみのはら福祉会</t>
    <rPh sb="1" eb="2">
      <t>フク</t>
    </rPh>
    <rPh sb="8" eb="10">
      <t>フクシ</t>
    </rPh>
    <rPh sb="10" eb="11">
      <t>カイ</t>
    </rPh>
    <phoneticPr fontId="3"/>
  </si>
  <si>
    <t>休止中
（R5.10.1～）</t>
    <phoneticPr fontId="3"/>
  </si>
  <si>
    <t>夢（どりいむ）</t>
    <rPh sb="0" eb="1">
      <t>ユメ</t>
    </rPh>
    <phoneticPr fontId="3"/>
  </si>
  <si>
    <t>856-0024
大村市諏訪１丁目８９５</t>
    <rPh sb="9" eb="12">
      <t>オオムラシ</t>
    </rPh>
    <rPh sb="12" eb="14">
      <t>スワ</t>
    </rPh>
    <rPh sb="15" eb="17">
      <t>チョウメ</t>
    </rPh>
    <phoneticPr fontId="3"/>
  </si>
  <si>
    <t>(0957)47-6812
(0957)47-6813</t>
    <phoneticPr fontId="3"/>
  </si>
  <si>
    <t>ふわり本町</t>
    <rPh sb="3" eb="5">
      <t>ホンマチ</t>
    </rPh>
    <phoneticPr fontId="3"/>
  </si>
  <si>
    <t>856-0832
大村市本町５８５番地３</t>
    <rPh sb="9" eb="12">
      <t>オオムラシ</t>
    </rPh>
    <rPh sb="12" eb="14">
      <t>ホンマチ</t>
    </rPh>
    <rPh sb="17" eb="19">
      <t>バンチ</t>
    </rPh>
    <phoneticPr fontId="3"/>
  </si>
  <si>
    <t>(0957)47-9100
(0957)47-9102</t>
    <phoneticPr fontId="3"/>
  </si>
  <si>
    <t>（福）ことの海会　</t>
    <rPh sb="6" eb="7">
      <t>ウミ</t>
    </rPh>
    <rPh sb="7" eb="8">
      <t>カイ</t>
    </rPh>
    <phoneticPr fontId="3"/>
  </si>
  <si>
    <t>児童発達支援事業所すいすい</t>
    <rPh sb="0" eb="2">
      <t>ジドウ</t>
    </rPh>
    <rPh sb="2" eb="4">
      <t>ハッタツ</t>
    </rPh>
    <rPh sb="4" eb="6">
      <t>シエン</t>
    </rPh>
    <rPh sb="6" eb="9">
      <t>ジギョウショ</t>
    </rPh>
    <phoneticPr fontId="3"/>
  </si>
  <si>
    <t>856-0804
大村市大川田町423‐4</t>
    <rPh sb="9" eb="11">
      <t>オオムラ</t>
    </rPh>
    <phoneticPr fontId="3"/>
  </si>
  <si>
    <t>おはなのいえ　竹松本町</t>
    <rPh sb="7" eb="11">
      <t>タケマツホンマチ</t>
    </rPh>
    <phoneticPr fontId="3"/>
  </si>
  <si>
    <t>856-0805
大村市竹松本町691-7</t>
    <rPh sb="9" eb="12">
      <t>オオムラシ</t>
    </rPh>
    <phoneticPr fontId="3"/>
  </si>
  <si>
    <t>(0957)47-8993
(0957)47-8993</t>
    <phoneticPr fontId="3"/>
  </si>
  <si>
    <t>（株）Noie</t>
    <rPh sb="1" eb="2">
      <t>カブ</t>
    </rPh>
    <phoneticPr fontId="3"/>
  </si>
  <si>
    <t>子育てステーション　こでまり</t>
    <rPh sb="0" eb="2">
      <t>コソダ</t>
    </rPh>
    <phoneticPr fontId="3"/>
  </si>
  <si>
    <t>856-0018
大村市今富町10-36</t>
    <rPh sb="9" eb="12">
      <t>オオムラシ</t>
    </rPh>
    <rPh sb="12" eb="15">
      <t>イマトミマチ</t>
    </rPh>
    <phoneticPr fontId="3"/>
  </si>
  <si>
    <t>(0957)51-5329
(0957)51-5329</t>
    <phoneticPr fontId="3"/>
  </si>
  <si>
    <t>（同）まなび舎</t>
    <rPh sb="1" eb="2">
      <t>ドウ</t>
    </rPh>
    <rPh sb="6" eb="7">
      <t>シャ</t>
    </rPh>
    <phoneticPr fontId="3"/>
  </si>
  <si>
    <t>チャイルドハート大村</t>
    <rPh sb="8" eb="10">
      <t>オオムラ</t>
    </rPh>
    <phoneticPr fontId="3"/>
  </si>
  <si>
    <t>856-0027
大村市植松2丁目726-21　植松インタービル2F</t>
    <rPh sb="9" eb="12">
      <t>オオムラシ</t>
    </rPh>
    <rPh sb="12" eb="14">
      <t>ウエマツ</t>
    </rPh>
    <rPh sb="15" eb="17">
      <t>チョウメ</t>
    </rPh>
    <rPh sb="24" eb="26">
      <t>ウエマツ</t>
    </rPh>
    <phoneticPr fontId="3"/>
  </si>
  <si>
    <t>(0957)52-0305
(0957)52-0305</t>
    <phoneticPr fontId="3"/>
  </si>
  <si>
    <t>（医）戸嶋会</t>
    <rPh sb="1" eb="2">
      <t>イ</t>
    </rPh>
    <rPh sb="3" eb="5">
      <t>トシマ</t>
    </rPh>
    <rPh sb="5" eb="6">
      <t>カイ</t>
    </rPh>
    <phoneticPr fontId="3"/>
  </si>
  <si>
    <t>おはなのいえ　木場</t>
    <rPh sb="7" eb="9">
      <t>キバ</t>
    </rPh>
    <phoneticPr fontId="3"/>
  </si>
  <si>
    <t>856-0046
大村市木場2丁目333-13</t>
    <rPh sb="9" eb="12">
      <t>オオムラシ</t>
    </rPh>
    <rPh sb="12" eb="14">
      <t>キバ</t>
    </rPh>
    <rPh sb="15" eb="17">
      <t>チョウメ</t>
    </rPh>
    <phoneticPr fontId="3"/>
  </si>
  <si>
    <t>おはなのいえ宮小路</t>
    <rPh sb="6" eb="9">
      <t>ミヤショウジ</t>
    </rPh>
    <phoneticPr fontId="3"/>
  </si>
  <si>
    <t>856-0807
大村市宮小路2丁目1309－2</t>
    <phoneticPr fontId="3"/>
  </si>
  <si>
    <t>(0957)47-6468
(0957)47-6469</t>
    <phoneticPr fontId="3"/>
  </si>
  <si>
    <t>しーど</t>
    <phoneticPr fontId="3"/>
  </si>
  <si>
    <t>856-0828
大村市杭出津2丁目587番地2</t>
    <rPh sb="9" eb="12">
      <t>オオムラシ</t>
    </rPh>
    <rPh sb="12" eb="15">
      <t>クイデツ</t>
    </rPh>
    <rPh sb="16" eb="18">
      <t>チョウメ</t>
    </rPh>
    <rPh sb="21" eb="23">
      <t>バンチ</t>
    </rPh>
    <phoneticPr fontId="3"/>
  </si>
  <si>
    <t>(0957)51-4159
(0957)51-4367</t>
    <phoneticPr fontId="3"/>
  </si>
  <si>
    <t>こども発達支援センターもみじ</t>
    <rPh sb="3" eb="5">
      <t>ハッタツ</t>
    </rPh>
    <rPh sb="5" eb="7">
      <t>シエン</t>
    </rPh>
    <phoneticPr fontId="3"/>
  </si>
  <si>
    <t>856-0814
大村市松並2丁目851-3</t>
    <rPh sb="9" eb="12">
      <t>オオムラシ</t>
    </rPh>
    <rPh sb="12" eb="14">
      <t>マツナミ</t>
    </rPh>
    <rPh sb="15" eb="17">
      <t>チョウメ</t>
    </rPh>
    <phoneticPr fontId="3"/>
  </si>
  <si>
    <t>(0957)47-9336
(0957)47-9356</t>
    <phoneticPr fontId="3"/>
  </si>
  <si>
    <t>（一社）きらく福祉事業会</t>
    <rPh sb="1" eb="2">
      <t>イチ</t>
    </rPh>
    <rPh sb="2" eb="3">
      <t>シャ</t>
    </rPh>
    <rPh sb="7" eb="9">
      <t>フクシ</t>
    </rPh>
    <rPh sb="9" eb="11">
      <t>ジギョウ</t>
    </rPh>
    <rPh sb="11" eb="12">
      <t>カイ</t>
    </rPh>
    <phoneticPr fontId="3"/>
  </si>
  <si>
    <t>かしのきランド</t>
    <phoneticPr fontId="3"/>
  </si>
  <si>
    <t>856-0022
大村市雄ヶ原町1298-29</t>
    <rPh sb="9" eb="12">
      <t>オオムラシ</t>
    </rPh>
    <rPh sb="12" eb="13">
      <t>ユウ</t>
    </rPh>
    <rPh sb="14" eb="16">
      <t>ハラマチ</t>
    </rPh>
    <phoneticPr fontId="3"/>
  </si>
  <si>
    <t>(0957)46-3110
(0957)46-3110</t>
    <phoneticPr fontId="3"/>
  </si>
  <si>
    <t>大村未来づくり（株）</t>
    <rPh sb="0" eb="2">
      <t>オオムラ</t>
    </rPh>
    <rPh sb="2" eb="4">
      <t>ミライ</t>
    </rPh>
    <rPh sb="8" eb="9">
      <t>カブ</t>
    </rPh>
    <phoneticPr fontId="3"/>
  </si>
  <si>
    <t>ウランちゃん</t>
    <phoneticPr fontId="3"/>
  </si>
  <si>
    <t>856-0845
大村市大里町39番地1</t>
    <rPh sb="9" eb="12">
      <t>オオムラシ</t>
    </rPh>
    <rPh sb="12" eb="15">
      <t>オオザトマチ</t>
    </rPh>
    <rPh sb="17" eb="19">
      <t>バンチ</t>
    </rPh>
    <phoneticPr fontId="3"/>
  </si>
  <si>
    <t>休止中
（R5.8.1～）</t>
    <rPh sb="0" eb="3">
      <t>キュウシチュウ</t>
    </rPh>
    <phoneticPr fontId="3"/>
  </si>
  <si>
    <t>発達支援ルームくじらぐも</t>
    <rPh sb="0" eb="2">
      <t>ハッタツ</t>
    </rPh>
    <rPh sb="2" eb="4">
      <t>シエン</t>
    </rPh>
    <phoneticPr fontId="3"/>
  </si>
  <si>
    <t>856-0806
大村市富の原二丁目906番地1-2</t>
    <rPh sb="9" eb="12">
      <t>オオムラシ</t>
    </rPh>
    <rPh sb="12" eb="13">
      <t>トミ</t>
    </rPh>
    <rPh sb="14" eb="15">
      <t>ハラ</t>
    </rPh>
    <rPh sb="15" eb="18">
      <t>ニチョウメ</t>
    </rPh>
    <rPh sb="21" eb="23">
      <t>バンチ</t>
    </rPh>
    <phoneticPr fontId="3"/>
  </si>
  <si>
    <t>(0957)46-3396
(0957)46-3397</t>
    <phoneticPr fontId="3"/>
  </si>
  <si>
    <t>（株）K＆L‘sfactory</t>
  </si>
  <si>
    <t>子育てステーション　こでまりα</t>
    <rPh sb="0" eb="2">
      <t>コソダ</t>
    </rPh>
    <phoneticPr fontId="3"/>
  </si>
  <si>
    <t>（合）まなび舎</t>
    <rPh sb="1" eb="2">
      <t>ゴウ</t>
    </rPh>
    <rPh sb="6" eb="7">
      <t>シャ</t>
    </rPh>
    <phoneticPr fontId="3"/>
  </si>
  <si>
    <t>保休止中
（R2.4.1～）</t>
    <rPh sb="0" eb="1">
      <t>ホ</t>
    </rPh>
    <rPh sb="1" eb="4">
      <t>キュウシチュウ</t>
    </rPh>
    <phoneticPr fontId="3"/>
  </si>
  <si>
    <t>おはなのいえ木場　えこる</t>
    <rPh sb="6" eb="8">
      <t>キバ</t>
    </rPh>
    <phoneticPr fontId="3"/>
  </si>
  <si>
    <t>856-0826
大村市木場2丁目382-15</t>
    <rPh sb="9" eb="12">
      <t>オオムラシ</t>
    </rPh>
    <rPh sb="12" eb="14">
      <t>キバ</t>
    </rPh>
    <rPh sb="15" eb="17">
      <t>チョウメ</t>
    </rPh>
    <phoneticPr fontId="3"/>
  </si>
  <si>
    <t>いろは</t>
    <phoneticPr fontId="3"/>
  </si>
  <si>
    <t>856-0028
大村市坂口町1125-1</t>
    <rPh sb="9" eb="12">
      <t>オオムラシ</t>
    </rPh>
    <rPh sb="12" eb="15">
      <t>サカグチマチ</t>
    </rPh>
    <phoneticPr fontId="3"/>
  </si>
  <si>
    <t>(0957)51-5383
(0957)47-6632</t>
    <phoneticPr fontId="3"/>
  </si>
  <si>
    <t>児童発達支援　たっち</t>
    <rPh sb="0" eb="6">
      <t>ジドウハッタツシエン</t>
    </rPh>
    <phoneticPr fontId="3"/>
  </si>
  <si>
    <t>856-0806
大村市大川田町338-2</t>
    <rPh sb="9" eb="11">
      <t>オオムラ</t>
    </rPh>
    <rPh sb="11" eb="12">
      <t>シ</t>
    </rPh>
    <rPh sb="12" eb="14">
      <t>オオカワ</t>
    </rPh>
    <rPh sb="14" eb="15">
      <t>タ</t>
    </rPh>
    <rPh sb="15" eb="16">
      <t>マチ</t>
    </rPh>
    <phoneticPr fontId="3"/>
  </si>
  <si>
    <t>(0957)55-4711
(0957)55-5546</t>
    <phoneticPr fontId="3"/>
  </si>
  <si>
    <t>児童デイサービス　ぱれっと</t>
    <rPh sb="0" eb="2">
      <t>ジドウ</t>
    </rPh>
    <phoneticPr fontId="3"/>
  </si>
  <si>
    <t>大村市大田川町421-5、423-2、421-2</t>
    <rPh sb="0" eb="3">
      <t>オオムラシ</t>
    </rPh>
    <rPh sb="3" eb="5">
      <t>オオタ</t>
    </rPh>
    <rPh sb="5" eb="6">
      <t>カワ</t>
    </rPh>
    <rPh sb="6" eb="7">
      <t>マチ</t>
    </rPh>
    <phoneticPr fontId="3"/>
  </si>
  <si>
    <t>(0957)55-3122
(0957)55-5546</t>
    <phoneticPr fontId="3"/>
  </si>
  <si>
    <t>サンクスラボ・アフタースクール大村</t>
    <rPh sb="15" eb="17">
      <t>オオムラ</t>
    </rPh>
    <phoneticPr fontId="20"/>
  </si>
  <si>
    <t>856-0843
大村市今村町７２－３</t>
    <rPh sb="9" eb="12">
      <t>オオムラシ</t>
    </rPh>
    <phoneticPr fontId="3"/>
  </si>
  <si>
    <t>(0957)56-8650
(0957)56-8650</t>
    <phoneticPr fontId="3"/>
  </si>
  <si>
    <t>サンクスラボ(株)</t>
    <rPh sb="6" eb="9">
      <t>カブ</t>
    </rPh>
    <phoneticPr fontId="3"/>
  </si>
  <si>
    <t>ふわり久原</t>
    <phoneticPr fontId="3"/>
  </si>
  <si>
    <t>856-0835
大村市久原１丁目５９５－１</t>
    <rPh sb="9" eb="12">
      <t>オオムラシ</t>
    </rPh>
    <phoneticPr fontId="3"/>
  </si>
  <si>
    <t>(0957)47-5757
(0957)47-5858</t>
    <phoneticPr fontId="3"/>
  </si>
  <si>
    <t>保休止中
（H28.4.1～）</t>
    <rPh sb="0" eb="1">
      <t>ホ</t>
    </rPh>
    <rPh sb="1" eb="4">
      <t>キュウシチュウ</t>
    </rPh>
    <phoneticPr fontId="3"/>
  </si>
  <si>
    <t>ふわり久原プラス</t>
    <phoneticPr fontId="3"/>
  </si>
  <si>
    <t>休止中
（R2.4.1～）</t>
    <rPh sb="0" eb="3">
      <t>キュウシチュウ</t>
    </rPh>
    <phoneticPr fontId="3"/>
  </si>
  <si>
    <t>COLOR</t>
    <phoneticPr fontId="3"/>
  </si>
  <si>
    <t>856-0024
大村市諏訪三丁目73番地1</t>
    <rPh sb="9" eb="12">
      <t>オオムラシ</t>
    </rPh>
    <rPh sb="12" eb="14">
      <t>スワ</t>
    </rPh>
    <rPh sb="14" eb="17">
      <t>３チョウメ</t>
    </rPh>
    <rPh sb="19" eb="21">
      <t>バンチ</t>
    </rPh>
    <phoneticPr fontId="3"/>
  </si>
  <si>
    <t>(0957)46-3312
(0957)46-3313</t>
    <phoneticPr fontId="3"/>
  </si>
  <si>
    <t>（同）礼和サポート</t>
    <rPh sb="1" eb="2">
      <t>ドウ</t>
    </rPh>
    <rPh sb="3" eb="4">
      <t>レイ</t>
    </rPh>
    <rPh sb="4" eb="5">
      <t>ワ</t>
    </rPh>
    <phoneticPr fontId="3"/>
  </si>
  <si>
    <t>COMPASS発達支援センター大村．NEXT</t>
    <rPh sb="7" eb="9">
      <t>ハッタツ</t>
    </rPh>
    <rPh sb="9" eb="11">
      <t>シエン</t>
    </rPh>
    <rPh sb="15" eb="17">
      <t>オオムラ</t>
    </rPh>
    <phoneticPr fontId="3"/>
  </si>
  <si>
    <t>856-0807
大村市宮小路1丁目258-7</t>
    <rPh sb="9" eb="12">
      <t>オオムラシ</t>
    </rPh>
    <phoneticPr fontId="3"/>
  </si>
  <si>
    <t>(0957)46-3278
(0957)46-3277</t>
    <phoneticPr fontId="3"/>
  </si>
  <si>
    <t>児童デイサービスえくぼあっぷ</t>
    <rPh sb="0" eb="2">
      <t>ジドウ</t>
    </rPh>
    <phoneticPr fontId="3"/>
  </si>
  <si>
    <t>856-0804
大村市大川田423‐4</t>
    <phoneticPr fontId="3"/>
  </si>
  <si>
    <t>(0957)46-3933
(0957)46-3934</t>
    <phoneticPr fontId="3"/>
  </si>
  <si>
    <t>COLORぷらす</t>
    <phoneticPr fontId="3"/>
  </si>
  <si>
    <t>856-0027
大村市西大村本町359番地</t>
    <phoneticPr fontId="3"/>
  </si>
  <si>
    <t>児童発達支援サポートゆかり</t>
    <rPh sb="0" eb="1">
      <t>ジ</t>
    </rPh>
    <rPh sb="1" eb="2">
      <t>ドウ</t>
    </rPh>
    <rPh sb="2" eb="4">
      <t>ハッタツ</t>
    </rPh>
    <rPh sb="4" eb="6">
      <t>シエン</t>
    </rPh>
    <phoneticPr fontId="3"/>
  </si>
  <si>
    <t>856-0027
大村市植松3丁目630－3</t>
    <rPh sb="9" eb="12">
      <t>オオムラシ</t>
    </rPh>
    <rPh sb="12" eb="14">
      <t>ウエマツ</t>
    </rPh>
    <rPh sb="15" eb="17">
      <t>チョウメ</t>
    </rPh>
    <phoneticPr fontId="3"/>
  </si>
  <si>
    <t>(0957)42-3780
(0957)54-9477</t>
    <phoneticPr fontId="3"/>
  </si>
  <si>
    <t>（株）ゆかり</t>
    <rPh sb="1" eb="2">
      <t>カブ</t>
    </rPh>
    <phoneticPr fontId="3"/>
  </si>
  <si>
    <t>サンクスラボ・アフタースクール西本町</t>
    <rPh sb="15" eb="18">
      <t>ニシホンマチ</t>
    </rPh>
    <phoneticPr fontId="20"/>
  </si>
  <si>
    <t>856-0837
大村市西本町538番地3</t>
    <rPh sb="9" eb="12">
      <t>オオムラシ</t>
    </rPh>
    <phoneticPr fontId="3"/>
  </si>
  <si>
    <t>(0957)46-5773
(0957)46-5773</t>
    <phoneticPr fontId="3"/>
  </si>
  <si>
    <t>保休止中
（R4.12.1～）</t>
    <rPh sb="0" eb="1">
      <t>ホ</t>
    </rPh>
    <rPh sb="1" eb="4">
      <t>キュウシチュウ</t>
    </rPh>
    <phoneticPr fontId="3"/>
  </si>
  <si>
    <t>COMPASS大村Link</t>
    <rPh sb="7" eb="9">
      <t>オオムラ</t>
    </rPh>
    <phoneticPr fontId="3"/>
  </si>
  <si>
    <t>856-0832
大村市本町328-1</t>
    <rPh sb="9" eb="12">
      <t>オオムラシ</t>
    </rPh>
    <rPh sb="12" eb="14">
      <t>ホンマチ</t>
    </rPh>
    <phoneticPr fontId="3"/>
  </si>
  <si>
    <t>(0957)46-3238
(0957)46-3138</t>
    <phoneticPr fontId="3"/>
  </si>
  <si>
    <t>チャイルドハート植松</t>
    <rPh sb="8" eb="10">
      <t>ウエマツ</t>
    </rPh>
    <phoneticPr fontId="3"/>
  </si>
  <si>
    <t>856-0027
大村市植松2丁目726-21　植松インタービル1F</t>
    <rPh sb="9" eb="12">
      <t>オオムラシ</t>
    </rPh>
    <rPh sb="12" eb="14">
      <t>ウエマツ</t>
    </rPh>
    <rPh sb="15" eb="17">
      <t>チョウメ</t>
    </rPh>
    <rPh sb="24" eb="26">
      <t>ウエマツ</t>
    </rPh>
    <phoneticPr fontId="3"/>
  </si>
  <si>
    <t>(0957)47-6165
(0957)47-6165</t>
    <phoneticPr fontId="3"/>
  </si>
  <si>
    <t>フリースマイル大村</t>
    <rPh sb="7" eb="9">
      <t>オオムラ</t>
    </rPh>
    <phoneticPr fontId="3"/>
  </si>
  <si>
    <t>856-0832
大村市本町223－1セントロビル３階</t>
    <rPh sb="9" eb="12">
      <t>オオムラシ</t>
    </rPh>
    <rPh sb="12" eb="14">
      <t>ホンマチ</t>
    </rPh>
    <rPh sb="26" eb="27">
      <t>カイ</t>
    </rPh>
    <phoneticPr fontId="3"/>
  </si>
  <si>
    <t>(0957)46-5990
(0957)46-5991</t>
    <phoneticPr fontId="3"/>
  </si>
  <si>
    <t>青少年児童療育支援協会（株）</t>
    <rPh sb="12" eb="13">
      <t>カブ</t>
    </rPh>
    <phoneticPr fontId="3"/>
  </si>
  <si>
    <t>放課後等デイサービスくじらぐも</t>
    <rPh sb="0" eb="4">
      <t>ホウカゴトウ</t>
    </rPh>
    <phoneticPr fontId="3"/>
  </si>
  <si>
    <t>856-0011
大村市重井田町637-3</t>
    <rPh sb="9" eb="12">
      <t>オオムラシ</t>
    </rPh>
    <rPh sb="12" eb="14">
      <t>シゲイ</t>
    </rPh>
    <rPh sb="14" eb="15">
      <t>タ</t>
    </rPh>
    <rPh sb="15" eb="16">
      <t>マチ</t>
    </rPh>
    <phoneticPr fontId="3"/>
  </si>
  <si>
    <t>(0957)55-5376
(0957)55-5377</t>
    <phoneticPr fontId="3"/>
  </si>
  <si>
    <t>児童発達支援サポートゆかりパステル</t>
    <rPh sb="0" eb="1">
      <t>ジ</t>
    </rPh>
    <rPh sb="1" eb="2">
      <t>ドウ</t>
    </rPh>
    <rPh sb="2" eb="4">
      <t>ハッタツ</t>
    </rPh>
    <rPh sb="4" eb="6">
      <t>シエン</t>
    </rPh>
    <phoneticPr fontId="3"/>
  </si>
  <si>
    <t>856-0807
大村市宮小路1丁目213-10</t>
    <rPh sb="9" eb="12">
      <t>オオムラシ</t>
    </rPh>
    <phoneticPr fontId="3"/>
  </si>
  <si>
    <t>児童デイサービス寺子屋エース</t>
    <rPh sb="0" eb="2">
      <t>ジドウ</t>
    </rPh>
    <rPh sb="8" eb="11">
      <t>テラコヤ</t>
    </rPh>
    <phoneticPr fontId="3"/>
  </si>
  <si>
    <t>856-0806
大村市富の原1-1258-1</t>
    <rPh sb="9" eb="12">
      <t>オオムラシ</t>
    </rPh>
    <rPh sb="12" eb="13">
      <t>トミ</t>
    </rPh>
    <rPh sb="14" eb="15">
      <t>ハラ</t>
    </rPh>
    <phoneticPr fontId="3"/>
  </si>
  <si>
    <t>(0957)47-6490
(0957)47-6491</t>
    <phoneticPr fontId="3"/>
  </si>
  <si>
    <t>（福）とみのはら福祉会</t>
    <rPh sb="1" eb="2">
      <t>フク</t>
    </rPh>
    <phoneticPr fontId="3"/>
  </si>
  <si>
    <t>就労準備型放課後等デイサービス　UPる　おおむら</t>
    <phoneticPr fontId="3"/>
  </si>
  <si>
    <t>856-0807
大村市宮小路3丁目1999番地1</t>
    <rPh sb="9" eb="12">
      <t>オオムラシ</t>
    </rPh>
    <phoneticPr fontId="3"/>
  </si>
  <si>
    <t>(0957)47-7800
(0957)47-7801</t>
    <phoneticPr fontId="3"/>
  </si>
  <si>
    <t>（株）GSサポート</t>
    <rPh sb="1" eb="2">
      <t>カブ</t>
    </rPh>
    <phoneticPr fontId="3"/>
  </si>
  <si>
    <t>デイサービスほいっぷ</t>
    <phoneticPr fontId="3"/>
  </si>
  <si>
    <t>856-0804
大村市大川田町421-5</t>
    <rPh sb="9" eb="12">
      <t>オオムラシ</t>
    </rPh>
    <rPh sb="12" eb="15">
      <t>オオカワタ</t>
    </rPh>
    <rPh sb="15" eb="16">
      <t>マチ</t>
    </rPh>
    <phoneticPr fontId="3"/>
  </si>
  <si>
    <t>(0957)55-3122
(0957)55-3221</t>
    <phoneticPr fontId="3"/>
  </si>
  <si>
    <t>（福）とみのはら福祉会</t>
    <rPh sb="1" eb="2">
      <t>フク</t>
    </rPh>
    <rPh sb="8" eb="11">
      <t>フクシカイ</t>
    </rPh>
    <phoneticPr fontId="3"/>
  </si>
  <si>
    <t>フリースマイル大村草場</t>
    <rPh sb="7" eb="9">
      <t>オオムラ</t>
    </rPh>
    <rPh sb="9" eb="11">
      <t>クサバ</t>
    </rPh>
    <phoneticPr fontId="3"/>
  </si>
  <si>
    <t>856-0007
大村市草場町245-12</t>
    <rPh sb="9" eb="12">
      <t>オオムラシ</t>
    </rPh>
    <rPh sb="12" eb="15">
      <t>クサバマチ</t>
    </rPh>
    <phoneticPr fontId="3"/>
  </si>
  <si>
    <t>(0957)47-6681
(0957)47-6682</t>
    <phoneticPr fontId="3"/>
  </si>
  <si>
    <t>青少年児童療育支援協会（株）</t>
    <phoneticPr fontId="3"/>
  </si>
  <si>
    <t>COLOR　Sun</t>
    <phoneticPr fontId="3"/>
  </si>
  <si>
    <t>平戸市療育支援センター　あったかさん２１</t>
  </si>
  <si>
    <t>859-5141
平戸市山中町689－4</t>
    <rPh sb="9" eb="12">
      <t>ヒラドシ</t>
    </rPh>
    <rPh sb="12" eb="15">
      <t>ヤマナカチョウ</t>
    </rPh>
    <phoneticPr fontId="3"/>
  </si>
  <si>
    <t>(0950)27-0886
(0950)22-7510</t>
    <phoneticPr fontId="3"/>
  </si>
  <si>
    <t>（福）親愛会</t>
  </si>
  <si>
    <t>子ども発達支援　やまびこ学苑平戸校</t>
    <rPh sb="0" eb="1">
      <t>コ</t>
    </rPh>
    <rPh sb="3" eb="5">
      <t>ハッタツ</t>
    </rPh>
    <rPh sb="5" eb="7">
      <t>シエン</t>
    </rPh>
    <rPh sb="12" eb="13">
      <t>ガク</t>
    </rPh>
    <rPh sb="13" eb="14">
      <t>エン</t>
    </rPh>
    <rPh sb="14" eb="16">
      <t>ヒラト</t>
    </rPh>
    <rPh sb="16" eb="17">
      <t>コウ</t>
    </rPh>
    <phoneticPr fontId="3"/>
  </si>
  <si>
    <t>859-5116
平戸市職人町126</t>
    <rPh sb="9" eb="12">
      <t>ヒラドシ</t>
    </rPh>
    <rPh sb="12" eb="15">
      <t>ショクニンマチ</t>
    </rPh>
    <phoneticPr fontId="3"/>
  </si>
  <si>
    <t>(0950)29-9010
(0950)29-9011</t>
    <phoneticPr fontId="3"/>
  </si>
  <si>
    <t>子ども発達支援　やまびこ学苑新町校</t>
    <rPh sb="0" eb="1">
      <t>コ</t>
    </rPh>
    <rPh sb="3" eb="5">
      <t>ハッタツ</t>
    </rPh>
    <rPh sb="5" eb="7">
      <t>シエン</t>
    </rPh>
    <rPh sb="12" eb="13">
      <t>ガク</t>
    </rPh>
    <rPh sb="13" eb="14">
      <t>エン</t>
    </rPh>
    <rPh sb="14" eb="16">
      <t>シンマチ</t>
    </rPh>
    <rPh sb="16" eb="17">
      <t>コウ</t>
    </rPh>
    <phoneticPr fontId="3"/>
  </si>
  <si>
    <t>859-5115
平戸市新町40-1</t>
    <rPh sb="9" eb="12">
      <t>ヒラドシ</t>
    </rPh>
    <rPh sb="12" eb="13">
      <t>シン</t>
    </rPh>
    <rPh sb="13" eb="14">
      <t>マチ</t>
    </rPh>
    <phoneticPr fontId="3"/>
  </si>
  <si>
    <t>(0950)29-9000
(0950)29-9020</t>
    <phoneticPr fontId="3"/>
  </si>
  <si>
    <t>放課後等デイサービス　まんてん</t>
    <rPh sb="0" eb="4">
      <t>ホウカゴトウ</t>
    </rPh>
    <phoneticPr fontId="3"/>
  </si>
  <si>
    <t>859-4824
平戸市田平町小手田免1020-2</t>
    <rPh sb="9" eb="12">
      <t>ヒラドシ</t>
    </rPh>
    <rPh sb="12" eb="14">
      <t>タビラ</t>
    </rPh>
    <rPh sb="14" eb="15">
      <t>チョウ</t>
    </rPh>
    <rPh sb="15" eb="17">
      <t>コテ</t>
    </rPh>
    <rPh sb="17" eb="18">
      <t>タ</t>
    </rPh>
    <rPh sb="18" eb="19">
      <t>メン</t>
    </rPh>
    <phoneticPr fontId="3"/>
  </si>
  <si>
    <t>(0950)57-3560
(0950)57-3767</t>
    <phoneticPr fontId="3"/>
  </si>
  <si>
    <t>（福）敬昌会</t>
    <rPh sb="1" eb="2">
      <t>フク</t>
    </rPh>
    <rPh sb="3" eb="4">
      <t>ケイ</t>
    </rPh>
    <rPh sb="4" eb="5">
      <t>ショウ</t>
    </rPh>
    <rPh sb="5" eb="6">
      <t>カイ</t>
    </rPh>
    <phoneticPr fontId="3"/>
  </si>
  <si>
    <t>児童発達支援・放課後等デイサービスまんてんミライズ</t>
    <rPh sb="0" eb="6">
      <t>ジドウハッタツシエン</t>
    </rPh>
    <rPh sb="7" eb="11">
      <t>ホウカゴトウ</t>
    </rPh>
    <phoneticPr fontId="3"/>
  </si>
  <si>
    <t>859-4824
平戸市田平町小手田免1020-11</t>
    <rPh sb="9" eb="12">
      <t>ヒラドシ</t>
    </rPh>
    <rPh sb="12" eb="14">
      <t>タビラ</t>
    </rPh>
    <rPh sb="14" eb="15">
      <t>チョウ</t>
    </rPh>
    <rPh sb="15" eb="17">
      <t>コテ</t>
    </rPh>
    <rPh sb="17" eb="18">
      <t>タ</t>
    </rPh>
    <rPh sb="18" eb="19">
      <t>メン</t>
    </rPh>
    <phoneticPr fontId="3"/>
  </si>
  <si>
    <t>(0950)29‐9901
(0950)29‐9911</t>
    <phoneticPr fontId="3"/>
  </si>
  <si>
    <t>児童発達支援・放課後等デイサービスうみかぜホースパーク</t>
    <rPh sb="7" eb="11">
      <t>ホウカゴトウ</t>
    </rPh>
    <phoneticPr fontId="3"/>
  </si>
  <si>
    <t>859-5132
平戸市川内町35</t>
    <phoneticPr fontId="3"/>
  </si>
  <si>
    <t>(0950)22-7276
(0950)22-7277</t>
    <phoneticPr fontId="3"/>
  </si>
  <si>
    <t>（株）シービューランチ</t>
    <rPh sb="1" eb="2">
      <t>カブ</t>
    </rPh>
    <phoneticPr fontId="3"/>
  </si>
  <si>
    <t>放課後等でいさーびす　つばさ</t>
    <rPh sb="0" eb="4">
      <t>ホウカゴトウ</t>
    </rPh>
    <phoneticPr fontId="3"/>
  </si>
  <si>
    <t>859-5121
平戸市岩の上町1466番地</t>
    <rPh sb="9" eb="12">
      <t>ヒラドシ</t>
    </rPh>
    <phoneticPr fontId="3"/>
  </si>
  <si>
    <t>(0950)22-2180
(0950)22-3175</t>
    <phoneticPr fontId="3"/>
  </si>
  <si>
    <t>（福）平戸市社会福祉協議会</t>
    <rPh sb="1" eb="2">
      <t>フク</t>
    </rPh>
    <rPh sb="3" eb="13">
      <t>ヒラドシシャカイフクシキョウギカイ</t>
    </rPh>
    <phoneticPr fontId="3"/>
  </si>
  <si>
    <t>子ども発達支援　やまびこ学苑松浦校</t>
    <rPh sb="0" eb="1">
      <t>コ</t>
    </rPh>
    <rPh sb="3" eb="5">
      <t>ハッタツ</t>
    </rPh>
    <rPh sb="5" eb="7">
      <t>シエン</t>
    </rPh>
    <rPh sb="12" eb="13">
      <t>ガク</t>
    </rPh>
    <rPh sb="13" eb="14">
      <t>ソノ</t>
    </rPh>
    <rPh sb="14" eb="17">
      <t>マツウラコウ</t>
    </rPh>
    <phoneticPr fontId="3"/>
  </si>
  <si>
    <t>859-450７
松浦市志佐町庄野免632-6</t>
    <rPh sb="9" eb="12">
      <t>マツウラシ</t>
    </rPh>
    <rPh sb="15" eb="16">
      <t>ショウ</t>
    </rPh>
    <rPh sb="16" eb="17">
      <t>ノ</t>
    </rPh>
    <phoneticPr fontId="3"/>
  </si>
  <si>
    <t>(0956)37-6315
(0956)37-6316</t>
    <phoneticPr fontId="3"/>
  </si>
  <si>
    <t>児童発達支援　放課後等デイサービス　まんてん　まつうら校</t>
    <rPh sb="0" eb="2">
      <t>ジドウ</t>
    </rPh>
    <rPh sb="2" eb="4">
      <t>ハッタツ</t>
    </rPh>
    <rPh sb="4" eb="6">
      <t>シエン</t>
    </rPh>
    <rPh sb="7" eb="11">
      <t>ホウカゴトウ</t>
    </rPh>
    <rPh sb="27" eb="28">
      <t>コウ</t>
    </rPh>
    <phoneticPr fontId="3"/>
  </si>
  <si>
    <t>859-4501
松浦市志佐町浦免1532－11</t>
    <rPh sb="9" eb="11">
      <t>マツウラ</t>
    </rPh>
    <phoneticPr fontId="3"/>
  </si>
  <si>
    <t>(0956)73-5710
(0956)73-5711</t>
    <phoneticPr fontId="3"/>
  </si>
  <si>
    <t>（福）敬昌会</t>
    <rPh sb="1" eb="2">
      <t>フク</t>
    </rPh>
    <rPh sb="3" eb="4">
      <t>ウヤマ</t>
    </rPh>
    <rPh sb="4" eb="5">
      <t>マサ</t>
    </rPh>
    <rPh sb="5" eb="6">
      <t>カイ</t>
    </rPh>
    <phoneticPr fontId="3"/>
  </si>
  <si>
    <t>放課後等デイサービス　まんてんカレッジ</t>
    <rPh sb="0" eb="4">
      <t>ホウカゴトウ</t>
    </rPh>
    <phoneticPr fontId="3"/>
  </si>
  <si>
    <t>859-4501
松浦市志佐町浦免1532番地1</t>
    <rPh sb="9" eb="11">
      <t>マツウラ</t>
    </rPh>
    <rPh sb="21" eb="23">
      <t>バンチ</t>
    </rPh>
    <phoneticPr fontId="3"/>
  </si>
  <si>
    <t>(0956)76-8136
(0956)76-8137</t>
    <phoneticPr fontId="3"/>
  </si>
  <si>
    <t>対馬こども療育デイサービスセンター</t>
  </si>
  <si>
    <t>817-0322
対馬市美津島町鶏知甲882-12</t>
    <rPh sb="9" eb="12">
      <t>ツシマシ</t>
    </rPh>
    <rPh sb="18" eb="19">
      <t>コウ</t>
    </rPh>
    <phoneticPr fontId="3"/>
  </si>
  <si>
    <t>(0920)54-3863
(0920)54-3863</t>
    <phoneticPr fontId="3"/>
  </si>
  <si>
    <t>（福）米寿会</t>
    <rPh sb="1" eb="2">
      <t>フク</t>
    </rPh>
    <phoneticPr fontId="3"/>
  </si>
  <si>
    <t>NPO法人Brighter Steps Pedal～ペダル～</t>
    <rPh sb="3" eb="5">
      <t>ホウジン</t>
    </rPh>
    <phoneticPr fontId="3"/>
  </si>
  <si>
    <t>817-0031
対馬市厳原町久田道1611番地</t>
    <rPh sb="9" eb="12">
      <t>ツシマシ</t>
    </rPh>
    <rPh sb="12" eb="14">
      <t>イズハラ</t>
    </rPh>
    <rPh sb="14" eb="15">
      <t>マチ</t>
    </rPh>
    <rPh sb="15" eb="17">
      <t>ヒサタ</t>
    </rPh>
    <rPh sb="17" eb="18">
      <t>ミチ</t>
    </rPh>
    <rPh sb="22" eb="24">
      <t>バンチ</t>
    </rPh>
    <phoneticPr fontId="3"/>
  </si>
  <si>
    <t>(0920)52-6767
(0920)52-6770</t>
    <phoneticPr fontId="3"/>
  </si>
  <si>
    <t>（特）Brighter Steps</t>
    <rPh sb="1" eb="2">
      <t>トク</t>
    </rPh>
    <phoneticPr fontId="3"/>
  </si>
  <si>
    <t>NPO法人Brighter Steps　放課後等デイサービス　Compass～コンパス～</t>
    <rPh sb="3" eb="5">
      <t>ホウジン</t>
    </rPh>
    <rPh sb="20" eb="23">
      <t>ホウカゴ</t>
    </rPh>
    <rPh sb="23" eb="24">
      <t>トウ</t>
    </rPh>
    <phoneticPr fontId="3"/>
  </si>
  <si>
    <t>壱岐こどもセンター</t>
    <phoneticPr fontId="3"/>
  </si>
  <si>
    <t>811-5133
壱岐市郷ノ浦町本村触93番地</t>
    <phoneticPr fontId="3"/>
  </si>
  <si>
    <t>（0920）48-0848
（0920）48-0973</t>
  </si>
  <si>
    <t>壱岐市</t>
  </si>
  <si>
    <t>壱岐市社協　ジュニアデイサービス</t>
    <phoneticPr fontId="3"/>
  </si>
  <si>
    <t>811-5142
壱岐市郷ノ浦町坪触3099番地</t>
    <rPh sb="9" eb="11">
      <t>イキ</t>
    </rPh>
    <rPh sb="11" eb="12">
      <t>シ</t>
    </rPh>
    <phoneticPr fontId="3"/>
  </si>
  <si>
    <t>(0920)47-0132
(0920)47-6231</t>
    <phoneticPr fontId="3"/>
  </si>
  <si>
    <t>（福）壱岐市社会福祉協議会</t>
  </si>
  <si>
    <t>ひまわりルーム</t>
  </si>
  <si>
    <t>853-0011
五島市下大津町550番地1</t>
    <rPh sb="12" eb="13">
      <t>シタ</t>
    </rPh>
    <rPh sb="13" eb="15">
      <t>オオツ</t>
    </rPh>
    <rPh sb="19" eb="21">
      <t>バンチ</t>
    </rPh>
    <phoneticPr fontId="3"/>
  </si>
  <si>
    <t>（0959）74-0005
（0959）74-0006</t>
  </si>
  <si>
    <t>（福）さゆり会</t>
  </si>
  <si>
    <t>子ども発達支援　やまびこ学苑五島校</t>
  </si>
  <si>
    <t>853-0031
五島市吉久木町695-1</t>
    <rPh sb="9" eb="12">
      <t>ゴトウシ</t>
    </rPh>
    <phoneticPr fontId="3"/>
  </si>
  <si>
    <t>(0959)88-9018
(0959)88-9019</t>
    <phoneticPr fontId="3"/>
  </si>
  <si>
    <t>子ども発達支援　やまびこ学苑第二五島校</t>
    <rPh sb="14" eb="16">
      <t>ダイニ</t>
    </rPh>
    <rPh sb="16" eb="18">
      <t>ゴトウ</t>
    </rPh>
    <rPh sb="18" eb="19">
      <t>コウ</t>
    </rPh>
    <phoneticPr fontId="3"/>
  </si>
  <si>
    <t>(0959)88-9028
(0959)88-9019</t>
    <phoneticPr fontId="3"/>
  </si>
  <si>
    <t>西海市療育支援相談センター</t>
    <rPh sb="0" eb="2">
      <t>サイカイ</t>
    </rPh>
    <rPh sb="2" eb="3">
      <t>シ</t>
    </rPh>
    <rPh sb="3" eb="5">
      <t>リョウイク</t>
    </rPh>
    <rPh sb="5" eb="7">
      <t>シエン</t>
    </rPh>
    <rPh sb="7" eb="9">
      <t>ソウダン</t>
    </rPh>
    <phoneticPr fontId="3"/>
  </si>
  <si>
    <t>851-3406
西海市西彼町鳥加郷2218</t>
    <rPh sb="9" eb="11">
      <t>サイカイ</t>
    </rPh>
    <rPh sb="12" eb="14">
      <t>セイヒ</t>
    </rPh>
    <rPh sb="15" eb="16">
      <t>トリ</t>
    </rPh>
    <rPh sb="16" eb="17">
      <t>カ</t>
    </rPh>
    <rPh sb="17" eb="18">
      <t>ゴウ</t>
    </rPh>
    <phoneticPr fontId="3"/>
  </si>
  <si>
    <t>(095)849-2855
(095)849-1985</t>
    <phoneticPr fontId="3"/>
  </si>
  <si>
    <t>（福）三恵会</t>
    <rPh sb="1" eb="2">
      <t>フク</t>
    </rPh>
    <rPh sb="3" eb="4">
      <t>３</t>
    </rPh>
    <rPh sb="4" eb="5">
      <t>ケイ</t>
    </rPh>
    <rPh sb="5" eb="6">
      <t>カイ</t>
    </rPh>
    <phoneticPr fontId="3"/>
  </si>
  <si>
    <t>サニー</t>
    <phoneticPr fontId="3"/>
  </si>
  <si>
    <t>851-3305
西海市西彼町喰場郷字池ノ本1320番地12</t>
    <rPh sb="9" eb="12">
      <t>サイカイシ</t>
    </rPh>
    <rPh sb="12" eb="14">
      <t>セイヒ</t>
    </rPh>
    <rPh sb="14" eb="15">
      <t>チョウ</t>
    </rPh>
    <rPh sb="15" eb="16">
      <t>ク</t>
    </rPh>
    <rPh sb="16" eb="17">
      <t>バ</t>
    </rPh>
    <rPh sb="17" eb="18">
      <t>ゴウ</t>
    </rPh>
    <rPh sb="18" eb="19">
      <t>アザ</t>
    </rPh>
    <rPh sb="19" eb="20">
      <t>イケ</t>
    </rPh>
    <rPh sb="21" eb="22">
      <t>ホン</t>
    </rPh>
    <rPh sb="26" eb="28">
      <t>バンチ</t>
    </rPh>
    <phoneticPr fontId="3"/>
  </si>
  <si>
    <t>（福）三恵会</t>
    <rPh sb="1" eb="2">
      <t>フク</t>
    </rPh>
    <rPh sb="3" eb="4">
      <t>サン</t>
    </rPh>
    <rPh sb="4" eb="5">
      <t>メグ</t>
    </rPh>
    <rPh sb="5" eb="6">
      <t>カイ</t>
    </rPh>
    <phoneticPr fontId="3"/>
  </si>
  <si>
    <t>さくらっ子</t>
    <rPh sb="4" eb="5">
      <t>コ</t>
    </rPh>
    <phoneticPr fontId="3"/>
  </si>
  <si>
    <t>857-2302
西海市大瀬戸町瀬戸樫浦郷2513-4</t>
    <rPh sb="9" eb="12">
      <t>サイカイシ</t>
    </rPh>
    <rPh sb="12" eb="16">
      <t>オオセトチョウ</t>
    </rPh>
    <rPh sb="16" eb="18">
      <t>セト</t>
    </rPh>
    <rPh sb="18" eb="19">
      <t>カシ</t>
    </rPh>
    <rPh sb="19" eb="20">
      <t>ウラ</t>
    </rPh>
    <rPh sb="20" eb="21">
      <t>ゴウ</t>
    </rPh>
    <phoneticPr fontId="3"/>
  </si>
  <si>
    <t>(0957)23-2227</t>
    <phoneticPr fontId="3"/>
  </si>
  <si>
    <t>西海市立大島児童発達支援館</t>
    <rPh sb="0" eb="2">
      <t>サイカイ</t>
    </rPh>
    <rPh sb="2" eb="4">
      <t>シリツ</t>
    </rPh>
    <rPh sb="4" eb="6">
      <t>オオシマ</t>
    </rPh>
    <rPh sb="6" eb="10">
      <t>ジドウハッタツ</t>
    </rPh>
    <rPh sb="10" eb="12">
      <t>シエン</t>
    </rPh>
    <rPh sb="12" eb="13">
      <t>カン</t>
    </rPh>
    <phoneticPr fontId="3"/>
  </si>
  <si>
    <t>857-2427
西海市大島町1876‐49</t>
    <rPh sb="9" eb="12">
      <t>サイカイシ</t>
    </rPh>
    <rPh sb="12" eb="15">
      <t>オオシマチョウ</t>
    </rPh>
    <phoneticPr fontId="3"/>
  </si>
  <si>
    <t>(0959)23‐0130
(0959)23‐0140</t>
    <phoneticPr fontId="3"/>
  </si>
  <si>
    <t>PARKすくすく</t>
    <phoneticPr fontId="3"/>
  </si>
  <si>
    <t>854-0302
雲仙市愛野町乙810-1</t>
    <phoneticPr fontId="3"/>
  </si>
  <si>
    <t>(0957)77-3874
(0957)77-2202</t>
    <phoneticPr fontId="3"/>
  </si>
  <si>
    <t>第三者評価受審日
R1.10.24～25</t>
    <rPh sb="0" eb="3">
      <t>ダイサンシャ</t>
    </rPh>
    <rPh sb="3" eb="7">
      <t>ヒョウカジュシン</t>
    </rPh>
    <rPh sb="7" eb="8">
      <t>ヒ</t>
    </rPh>
    <phoneticPr fontId="3"/>
  </si>
  <si>
    <t>おおぞら</t>
    <phoneticPr fontId="3"/>
  </si>
  <si>
    <t>854-0515
雲仙市小浜町北野680番地</t>
    <phoneticPr fontId="3"/>
  </si>
  <si>
    <t>(0957)75-0888
(0957)75-0888</t>
    <phoneticPr fontId="3"/>
  </si>
  <si>
    <t>（株）おばまの森</t>
    <rPh sb="1" eb="2">
      <t>カブ</t>
    </rPh>
    <rPh sb="7" eb="8">
      <t>モリ</t>
    </rPh>
    <phoneticPr fontId="3"/>
  </si>
  <si>
    <t>そら</t>
    <phoneticPr fontId="3"/>
  </si>
  <si>
    <t>ウェルカム社瑞穂</t>
    <rPh sb="5" eb="6">
      <t>シャ</t>
    </rPh>
    <rPh sb="6" eb="8">
      <t>ミズホ</t>
    </rPh>
    <phoneticPr fontId="3"/>
  </si>
  <si>
    <t>859-1505
雲仙市瑞穂町西郷己854番地1</t>
    <rPh sb="9" eb="11">
      <t>ウンゼン</t>
    </rPh>
    <rPh sb="11" eb="12">
      <t>シ</t>
    </rPh>
    <rPh sb="12" eb="15">
      <t>ミズホチョウ</t>
    </rPh>
    <rPh sb="15" eb="17">
      <t>サイゴウ</t>
    </rPh>
    <rPh sb="17" eb="18">
      <t>オノレ</t>
    </rPh>
    <rPh sb="21" eb="23">
      <t>バンチ</t>
    </rPh>
    <phoneticPr fontId="3"/>
  </si>
  <si>
    <t>(0957)77-4294
(0957)77-3885</t>
    <phoneticPr fontId="3"/>
  </si>
  <si>
    <t>キッズステーションあいの</t>
    <phoneticPr fontId="3"/>
  </si>
  <si>
    <t>854-0302
雲仙市愛野町乙2339番地3</t>
    <rPh sb="9" eb="12">
      <t>ウンゼンシ</t>
    </rPh>
    <rPh sb="20" eb="22">
      <t>バンチ</t>
    </rPh>
    <phoneticPr fontId="3"/>
  </si>
  <si>
    <t>(0957)36-7575</t>
    <phoneticPr fontId="3"/>
  </si>
  <si>
    <t>（福）星のくま</t>
    <rPh sb="1" eb="2">
      <t>フク</t>
    </rPh>
    <phoneticPr fontId="3"/>
  </si>
  <si>
    <t>第三者評価受審日
R4.1.13～14</t>
    <rPh sb="0" eb="8">
      <t>ダイサンシャヒョウカジュシンビ</t>
    </rPh>
    <phoneticPr fontId="3"/>
  </si>
  <si>
    <t>アクティビティセンターあいの</t>
    <phoneticPr fontId="3"/>
  </si>
  <si>
    <t>854-0302
雲仙市愛野町乙2336番地1</t>
    <rPh sb="9" eb="12">
      <t>ウンゼンシ</t>
    </rPh>
    <rPh sb="20" eb="22">
      <t>バンチ</t>
    </rPh>
    <phoneticPr fontId="3"/>
  </si>
  <si>
    <t>(0957)27-5525
(0957)27-5526</t>
    <phoneticPr fontId="3"/>
  </si>
  <si>
    <t>こばの空</t>
    <rPh sb="3" eb="4">
      <t>ソラ</t>
    </rPh>
    <phoneticPr fontId="3"/>
  </si>
  <si>
    <t>854-0407
雲仙市千々石町庚426</t>
    <rPh sb="9" eb="11">
      <t>ウンゼン</t>
    </rPh>
    <rPh sb="11" eb="12">
      <t>シ</t>
    </rPh>
    <rPh sb="12" eb="13">
      <t>セン</t>
    </rPh>
    <rPh sb="14" eb="16">
      <t>イシマチ</t>
    </rPh>
    <phoneticPr fontId="3"/>
  </si>
  <si>
    <t>(0957)51-7101
(0957)51-7711</t>
    <phoneticPr fontId="3"/>
  </si>
  <si>
    <t>（同）ありがとう</t>
    <rPh sb="1" eb="2">
      <t>ドウ</t>
    </rPh>
    <phoneticPr fontId="3"/>
  </si>
  <si>
    <t>株式会社こぴっと　多機能型事業所　ななつの風にこり</t>
    <rPh sb="0" eb="2">
      <t>カブシキ</t>
    </rPh>
    <rPh sb="2" eb="4">
      <t>カイシャ</t>
    </rPh>
    <rPh sb="9" eb="13">
      <t>タキノウガタ</t>
    </rPh>
    <rPh sb="13" eb="15">
      <t>ジギョウ</t>
    </rPh>
    <rPh sb="15" eb="16">
      <t>ショ</t>
    </rPh>
    <rPh sb="21" eb="22">
      <t>カゼ</t>
    </rPh>
    <phoneticPr fontId="3"/>
  </si>
  <si>
    <t>859-1107
雲仙市吾妻町牛口名498-2</t>
    <phoneticPr fontId="3"/>
  </si>
  <si>
    <t>(0957)73-9500
(0957)73-9504</t>
    <phoneticPr fontId="3"/>
  </si>
  <si>
    <t>（株）こぴっと</t>
    <rPh sb="1" eb="2">
      <t>カブ</t>
    </rPh>
    <phoneticPr fontId="3"/>
  </si>
  <si>
    <t>こばの風</t>
    <rPh sb="3" eb="4">
      <t>カゼ</t>
    </rPh>
    <phoneticPr fontId="3"/>
  </si>
  <si>
    <t>854-0407
雲仙市千々石町庚439</t>
    <rPh sb="9" eb="12">
      <t>ウンゼンシ</t>
    </rPh>
    <phoneticPr fontId="3"/>
  </si>
  <si>
    <t>株式会社こぴっと　多機能型事業所　ななつの風きらり</t>
    <rPh sb="0" eb="2">
      <t>カブシキ</t>
    </rPh>
    <rPh sb="2" eb="4">
      <t>カイシャ</t>
    </rPh>
    <rPh sb="9" eb="13">
      <t>タキノウガタ</t>
    </rPh>
    <rPh sb="13" eb="15">
      <t>ジギョウ</t>
    </rPh>
    <rPh sb="15" eb="16">
      <t>ショ</t>
    </rPh>
    <rPh sb="21" eb="22">
      <t>カゼ</t>
    </rPh>
    <phoneticPr fontId="3"/>
  </si>
  <si>
    <t>こばの花</t>
    <rPh sb="3" eb="4">
      <t>ハナ</t>
    </rPh>
    <phoneticPr fontId="3"/>
  </si>
  <si>
    <t>854-0407
雲仙市千々石町庚426</t>
    <phoneticPr fontId="3"/>
  </si>
  <si>
    <t>障害児通所支援事業所　デイ雲</t>
    <rPh sb="0" eb="2">
      <t>ショウガイ</t>
    </rPh>
    <rPh sb="2" eb="3">
      <t>ジ</t>
    </rPh>
    <rPh sb="3" eb="5">
      <t>ツウショ</t>
    </rPh>
    <rPh sb="5" eb="7">
      <t>シエン</t>
    </rPh>
    <rPh sb="7" eb="10">
      <t>ジギョウショ</t>
    </rPh>
    <phoneticPr fontId="3"/>
  </si>
  <si>
    <t>859-2606
南島原市加津佐町甲5718</t>
  </si>
  <si>
    <t>（0957）87-2284
（0957）87-5277</t>
  </si>
  <si>
    <t>（福）ほかにわ共和国</t>
  </si>
  <si>
    <t>デイサービスたすかる</t>
  </si>
  <si>
    <t>859-1505
南島原市深江町戊２８２５</t>
    <rPh sb="13" eb="15">
      <t>フカエ</t>
    </rPh>
    <rPh sb="15" eb="16">
      <t>マチ</t>
    </rPh>
    <rPh sb="16" eb="17">
      <t>ボ</t>
    </rPh>
    <phoneticPr fontId="3"/>
  </si>
  <si>
    <t>（0957）72-3514
（0957）72-3514</t>
  </si>
  <si>
    <t>（福）山陰会</t>
  </si>
  <si>
    <t>児童デイサービス事業所　デイ雲柿の木</t>
    <phoneticPr fontId="3"/>
  </si>
  <si>
    <t>859-2204
南島原市有家町蒲河2273番地</t>
    <rPh sb="9" eb="10">
      <t>ミナミ</t>
    </rPh>
    <rPh sb="10" eb="13">
      <t>シマバラシ</t>
    </rPh>
    <phoneticPr fontId="3"/>
  </si>
  <si>
    <t>(0957)76-8833
(0957)82-1031</t>
    <phoneticPr fontId="3"/>
  </si>
  <si>
    <t>ブライト</t>
  </si>
  <si>
    <t>859-1505
南島原市深江町戊2970番地2</t>
    <phoneticPr fontId="3"/>
  </si>
  <si>
    <t>(0957)65-1800
(0957)72-6194</t>
    <phoneticPr fontId="3"/>
  </si>
  <si>
    <t>（福）コスモス会</t>
    <rPh sb="1" eb="2">
      <t>フク</t>
    </rPh>
    <phoneticPr fontId="3"/>
  </si>
  <si>
    <t>キッズセンターさんわ</t>
    <phoneticPr fontId="3"/>
  </si>
  <si>
    <t>859-1504
南島原市深江町丁2021-3</t>
    <rPh sb="16" eb="17">
      <t>チョウ</t>
    </rPh>
    <phoneticPr fontId="3"/>
  </si>
  <si>
    <t>(0957)72-5215
(0957)72-5215</t>
    <phoneticPr fontId="3"/>
  </si>
  <si>
    <t>（同）雲仙堂</t>
    <rPh sb="1" eb="2">
      <t>ドウ</t>
    </rPh>
    <rPh sb="3" eb="5">
      <t>ウンゼン</t>
    </rPh>
    <rPh sb="5" eb="6">
      <t>ドウ</t>
    </rPh>
    <phoneticPr fontId="3"/>
  </si>
  <si>
    <t>西有家ステーション</t>
    <rPh sb="0" eb="3">
      <t>ニシアリエ</t>
    </rPh>
    <phoneticPr fontId="3"/>
  </si>
  <si>
    <t>859-2212
南島原市西有家町須川1731</t>
    <rPh sb="9" eb="13">
      <t>ミナミシマバラシ</t>
    </rPh>
    <rPh sb="13" eb="14">
      <t>ニシ</t>
    </rPh>
    <rPh sb="14" eb="16">
      <t>アリエ</t>
    </rPh>
    <rPh sb="16" eb="17">
      <t>チョウ</t>
    </rPh>
    <rPh sb="17" eb="19">
      <t>スガワ</t>
    </rPh>
    <phoneticPr fontId="3"/>
  </si>
  <si>
    <t>たすかる早崎</t>
    <rPh sb="4" eb="6">
      <t>ハヤサキ</t>
    </rPh>
    <phoneticPr fontId="3"/>
  </si>
  <si>
    <t>859-2501
南島原市口之津町乙2240-1</t>
    <rPh sb="9" eb="10">
      <t>ミナミ</t>
    </rPh>
    <rPh sb="10" eb="13">
      <t>シマバラシ</t>
    </rPh>
    <rPh sb="13" eb="16">
      <t>クチノツ</t>
    </rPh>
    <rPh sb="16" eb="17">
      <t>マチ</t>
    </rPh>
    <rPh sb="17" eb="18">
      <t>オツ</t>
    </rPh>
    <phoneticPr fontId="3"/>
  </si>
  <si>
    <t>(0957)86-5533
(0957)86-5544</t>
    <phoneticPr fontId="3"/>
  </si>
  <si>
    <t>（福）コスモス会</t>
    <rPh sb="7" eb="8">
      <t>カイ</t>
    </rPh>
    <phoneticPr fontId="3"/>
  </si>
  <si>
    <t>休止中</t>
    <rPh sb="0" eb="3">
      <t>キュウシチュウ</t>
    </rPh>
    <phoneticPr fontId="3"/>
  </si>
  <si>
    <t>キッズセンターさんわⅡ</t>
    <phoneticPr fontId="3"/>
  </si>
  <si>
    <t>859-2112
南島原市布津町乙三本松346-6</t>
    <rPh sb="9" eb="13">
      <t>ミナミシマバラシ</t>
    </rPh>
    <rPh sb="13" eb="16">
      <t>フツチョウ</t>
    </rPh>
    <rPh sb="16" eb="17">
      <t>オツ</t>
    </rPh>
    <rPh sb="17" eb="20">
      <t>サンボンマツ</t>
    </rPh>
    <phoneticPr fontId="3"/>
  </si>
  <si>
    <t>児童支援センターエミール</t>
    <rPh sb="0" eb="2">
      <t>ジドウ</t>
    </rPh>
    <rPh sb="2" eb="4">
      <t>シエン</t>
    </rPh>
    <phoneticPr fontId="3"/>
  </si>
  <si>
    <t>859-2113
南島原市布津町丙187番地1</t>
    <rPh sb="9" eb="13">
      <t>ミナミシマバラシ</t>
    </rPh>
    <phoneticPr fontId="3"/>
  </si>
  <si>
    <t>(0957)73-6063
(0957)73-6064</t>
    <phoneticPr fontId="3"/>
  </si>
  <si>
    <t>（福）木場福祉会</t>
    <rPh sb="1" eb="2">
      <t>フク</t>
    </rPh>
    <rPh sb="3" eb="5">
      <t>コバ</t>
    </rPh>
    <rPh sb="5" eb="7">
      <t>フクシ</t>
    </rPh>
    <rPh sb="7" eb="8">
      <t>カイ</t>
    </rPh>
    <phoneticPr fontId="3"/>
  </si>
  <si>
    <t>社会福祉法人長与町社会福祉協議会　放課後等デイサービス　くれよん</t>
    <rPh sb="0" eb="2">
      <t>シャカイ</t>
    </rPh>
    <rPh sb="2" eb="4">
      <t>フクシ</t>
    </rPh>
    <rPh sb="4" eb="6">
      <t>ホウジン</t>
    </rPh>
    <phoneticPr fontId="3"/>
  </si>
  <si>
    <t>851-2124
西彼杵郡長与町丸田郷351-1</t>
    <rPh sb="16" eb="18">
      <t>マルタ</t>
    </rPh>
    <rPh sb="18" eb="19">
      <t>ゴウ</t>
    </rPh>
    <phoneticPr fontId="3"/>
  </si>
  <si>
    <t>(095)883-3811
(095)883-7802</t>
    <phoneticPr fontId="3"/>
  </si>
  <si>
    <t>（福）長与町社会福祉協議会</t>
  </si>
  <si>
    <t>第三者評価受審日
H27.10.28～29</t>
    <rPh sb="0" eb="8">
      <t>ダイサンシャヒョウカジュシンビ</t>
    </rPh>
    <phoneticPr fontId="3"/>
  </si>
  <si>
    <t>児童発達支援・放課後等デイサービス　おーぷんはぁと</t>
    <rPh sb="0" eb="2">
      <t>ジドウ</t>
    </rPh>
    <rPh sb="2" eb="4">
      <t>ハッタツ</t>
    </rPh>
    <rPh sb="4" eb="6">
      <t>シエン</t>
    </rPh>
    <rPh sb="7" eb="10">
      <t>ホウカゴ</t>
    </rPh>
    <rPh sb="10" eb="11">
      <t>トウ</t>
    </rPh>
    <phoneticPr fontId="3"/>
  </si>
  <si>
    <t>851-2131
西彼杵郡長与町北陽台１丁目１番５号</t>
    <rPh sb="9" eb="13">
      <t>ニシソノギグン</t>
    </rPh>
    <rPh sb="13" eb="16">
      <t>ナガヨチョウ</t>
    </rPh>
    <rPh sb="16" eb="19">
      <t>ホクヨウダイ</t>
    </rPh>
    <rPh sb="20" eb="22">
      <t>チョウメ</t>
    </rPh>
    <rPh sb="23" eb="24">
      <t>バン</t>
    </rPh>
    <rPh sb="25" eb="26">
      <t>ゴウ</t>
    </rPh>
    <phoneticPr fontId="3"/>
  </si>
  <si>
    <t>(095)894-1171</t>
    <phoneticPr fontId="3"/>
  </si>
  <si>
    <t>（同）Shin</t>
    <rPh sb="1" eb="2">
      <t>ドウ</t>
    </rPh>
    <phoneticPr fontId="3"/>
  </si>
  <si>
    <t>チャイルドハート長与</t>
    <rPh sb="8" eb="10">
      <t>ナガヨ</t>
    </rPh>
    <phoneticPr fontId="3"/>
  </si>
  <si>
    <t>851-2128
西彼杵郡長与町嬉里郷456-3</t>
    <rPh sb="9" eb="13">
      <t>ニシソノギグン</t>
    </rPh>
    <rPh sb="13" eb="15">
      <t>ナガヨ</t>
    </rPh>
    <rPh sb="15" eb="16">
      <t>マチ</t>
    </rPh>
    <rPh sb="16" eb="17">
      <t>ウレ</t>
    </rPh>
    <rPh sb="17" eb="18">
      <t>サト</t>
    </rPh>
    <rPh sb="18" eb="19">
      <t>ゴウ</t>
    </rPh>
    <phoneticPr fontId="3"/>
  </si>
  <si>
    <t>(095)894-1292
(095)894-1293</t>
    <phoneticPr fontId="3"/>
  </si>
  <si>
    <t>児童発達支援・放課後等デイサービス　おーぷんはぁと　第2校</t>
    <rPh sb="0" eb="2">
      <t>ジドウ</t>
    </rPh>
    <rPh sb="2" eb="4">
      <t>ハッタツ</t>
    </rPh>
    <rPh sb="4" eb="6">
      <t>シエン</t>
    </rPh>
    <rPh sb="7" eb="10">
      <t>ホウカゴ</t>
    </rPh>
    <rPh sb="10" eb="11">
      <t>トウ</t>
    </rPh>
    <rPh sb="26" eb="27">
      <t>ダイ</t>
    </rPh>
    <rPh sb="28" eb="29">
      <t>コウ</t>
    </rPh>
    <phoneticPr fontId="3"/>
  </si>
  <si>
    <t>090-9656-5750
(095)894-1511</t>
    <phoneticPr fontId="3"/>
  </si>
  <si>
    <t>エフステージ　イオンタウン長与　daydream</t>
    <rPh sb="13" eb="15">
      <t>ナガヨ</t>
    </rPh>
    <phoneticPr fontId="3"/>
  </si>
  <si>
    <t>851-2131
西彼杵郡長与町北陽台1丁目2番地１</t>
    <phoneticPr fontId="3"/>
  </si>
  <si>
    <t>(095)894-1104
(095)894-1164</t>
    <phoneticPr fontId="3"/>
  </si>
  <si>
    <t>（株）ENTOWA</t>
    <phoneticPr fontId="3"/>
  </si>
  <si>
    <t>クローバーキッズ長与</t>
    <rPh sb="8" eb="10">
      <t>ナガヨ</t>
    </rPh>
    <phoneticPr fontId="3"/>
  </si>
  <si>
    <t>851-2128
西彼杵郡長与町嬉里郷660-1　ウレリマンション</t>
    <rPh sb="9" eb="13">
      <t>ニシソノギグン</t>
    </rPh>
    <rPh sb="13" eb="16">
      <t>ナガヨチョウ</t>
    </rPh>
    <rPh sb="16" eb="17">
      <t>ウレシ</t>
    </rPh>
    <rPh sb="17" eb="18">
      <t>ザト</t>
    </rPh>
    <rPh sb="18" eb="19">
      <t>ゴウ</t>
    </rPh>
    <phoneticPr fontId="3"/>
  </si>
  <si>
    <t>(095)887-5566
(095)887-5566</t>
    <phoneticPr fontId="3"/>
  </si>
  <si>
    <t>（株）優愛会</t>
    <rPh sb="1" eb="2">
      <t>カブ</t>
    </rPh>
    <rPh sb="3" eb="4">
      <t>ユウ</t>
    </rPh>
    <rPh sb="4" eb="5">
      <t>アイ</t>
    </rPh>
    <rPh sb="5" eb="6">
      <t>カイ</t>
    </rPh>
    <phoneticPr fontId="3"/>
  </si>
  <si>
    <t>放課後等デイサービスよよぎ　長与校</t>
    <rPh sb="0" eb="4">
      <t>ホウカゴトウ</t>
    </rPh>
    <rPh sb="14" eb="16">
      <t>ナガヨ</t>
    </rPh>
    <rPh sb="16" eb="17">
      <t>コウ</t>
    </rPh>
    <phoneticPr fontId="3"/>
  </si>
  <si>
    <t>851-2129
西彼杵郡長与町斉藤郷49-3</t>
    <rPh sb="9" eb="13">
      <t>ニシソノギグン</t>
    </rPh>
    <rPh sb="13" eb="16">
      <t>ナガヨチョウ</t>
    </rPh>
    <rPh sb="16" eb="18">
      <t>サイトウ</t>
    </rPh>
    <rPh sb="18" eb="19">
      <t>ゴウ</t>
    </rPh>
    <phoneticPr fontId="3"/>
  </si>
  <si>
    <t>090-3195-1219
(095)893-5033</t>
    <phoneticPr fontId="3"/>
  </si>
  <si>
    <t>児童発達支援・放課後等デイサービスおーぷんはぁと3校</t>
    <phoneticPr fontId="3"/>
  </si>
  <si>
    <t>851-2131
西彼杵郡長与町北陽台１丁目１番５号</t>
    <phoneticPr fontId="3"/>
  </si>
  <si>
    <t>095‐801-2006
095‐894-1511</t>
    <phoneticPr fontId="3"/>
  </si>
  <si>
    <t>児童発達支援・放課後等デイサービスやわら</t>
    <phoneticPr fontId="3"/>
  </si>
  <si>
    <t>851-2127
西彼杵郡長与町高田郷2155番地1</t>
    <rPh sb="9" eb="16">
      <t>ニシソノギグンナガヨチョウ</t>
    </rPh>
    <rPh sb="16" eb="18">
      <t>タカダ</t>
    </rPh>
    <rPh sb="18" eb="19">
      <t>ゴウ</t>
    </rPh>
    <rPh sb="23" eb="25">
      <t>バンチ</t>
    </rPh>
    <phoneticPr fontId="3"/>
  </si>
  <si>
    <t>095-857-5194
095-857-5194</t>
    <phoneticPr fontId="3"/>
  </si>
  <si>
    <t>(株)てわざ</t>
    <rPh sb="1" eb="2">
      <t>カブ</t>
    </rPh>
    <phoneticPr fontId="3"/>
  </si>
  <si>
    <t>児童発達支援事業所　たんぽぽ</t>
    <phoneticPr fontId="3"/>
  </si>
  <si>
    <t>851-2106
西彼杵郡時津町左底郷367番地</t>
    <rPh sb="9" eb="13">
      <t>ニシソノギグン</t>
    </rPh>
    <phoneticPr fontId="3"/>
  </si>
  <si>
    <t>(095)882-4520
(095)882-4674</t>
    <phoneticPr fontId="3"/>
  </si>
  <si>
    <t>（福）時津町社会福祉協議会</t>
    <rPh sb="1" eb="2">
      <t>フク</t>
    </rPh>
    <phoneticPr fontId="3"/>
  </si>
  <si>
    <t>はるの樹</t>
    <rPh sb="3" eb="4">
      <t>キ</t>
    </rPh>
    <phoneticPr fontId="3"/>
  </si>
  <si>
    <t>851-2102
西彼杵郡時津町浜田郷1466-3</t>
    <rPh sb="9" eb="13">
      <t>ニシソノギグン</t>
    </rPh>
    <rPh sb="16" eb="18">
      <t>ハマダ</t>
    </rPh>
    <phoneticPr fontId="3"/>
  </si>
  <si>
    <t>(095)800-2518
(095)800-2518</t>
    <phoneticPr fontId="3"/>
  </si>
  <si>
    <t>智太(同)</t>
    <rPh sb="0" eb="1">
      <t>トモ</t>
    </rPh>
    <rPh sb="1" eb="2">
      <t>フトシ</t>
    </rPh>
    <rPh sb="3" eb="4">
      <t>ドウ</t>
    </rPh>
    <phoneticPr fontId="3"/>
  </si>
  <si>
    <t>キッズハウス・クローバー</t>
    <phoneticPr fontId="3"/>
  </si>
  <si>
    <t>851-2105
西彼杵郡時津町浦郷440-10</t>
    <rPh sb="9" eb="13">
      <t>ニシソノギグン</t>
    </rPh>
    <rPh sb="16" eb="17">
      <t>ウラ</t>
    </rPh>
    <rPh sb="17" eb="18">
      <t>ゴウ</t>
    </rPh>
    <phoneticPr fontId="3"/>
  </si>
  <si>
    <t>(095)881-3336
(095)881-3336</t>
    <phoneticPr fontId="3"/>
  </si>
  <si>
    <t>はるの樹＋</t>
    <rPh sb="3" eb="4">
      <t>キ</t>
    </rPh>
    <phoneticPr fontId="3"/>
  </si>
  <si>
    <t>851-2102
西彼杵郡時津町浜田郷572-33</t>
    <rPh sb="9" eb="13">
      <t>ニシソノギグン</t>
    </rPh>
    <rPh sb="16" eb="18">
      <t>ハマダ</t>
    </rPh>
    <phoneticPr fontId="3"/>
  </si>
  <si>
    <t>(095)800-3628
(095)800-3947</t>
    <phoneticPr fontId="3"/>
  </si>
  <si>
    <t>ＬＩＣＯＫＩＤＳ</t>
    <phoneticPr fontId="3"/>
  </si>
  <si>
    <t>851-2101
西彼杵郡時津町西時津郷18-4
田崎アパート101</t>
    <rPh sb="9" eb="13">
      <t>ニシソノギグン</t>
    </rPh>
    <rPh sb="13" eb="16">
      <t>トギツチョウ</t>
    </rPh>
    <rPh sb="16" eb="17">
      <t>ニシ</t>
    </rPh>
    <rPh sb="17" eb="19">
      <t>トギツ</t>
    </rPh>
    <rPh sb="19" eb="20">
      <t>ゴウ</t>
    </rPh>
    <rPh sb="25" eb="27">
      <t>タサキ</t>
    </rPh>
    <phoneticPr fontId="3"/>
  </si>
  <si>
    <t>(095)865-6009
(095)807-0605</t>
    <phoneticPr fontId="3"/>
  </si>
  <si>
    <t>（一社）‘Ohana・Laule'a</t>
    <rPh sb="1" eb="2">
      <t>イチ</t>
    </rPh>
    <rPh sb="2" eb="3">
      <t>シャ</t>
    </rPh>
    <phoneticPr fontId="3"/>
  </si>
  <si>
    <t>ブロッサムジュニア時津教室</t>
    <rPh sb="9" eb="13">
      <t>トギツキョウシツ</t>
    </rPh>
    <phoneticPr fontId="3"/>
  </si>
  <si>
    <t>851-2104
西彼杵郡時津町野田郷46-1</t>
    <phoneticPr fontId="3"/>
  </si>
  <si>
    <t>(095)801-3065
(095)801-3074</t>
    <phoneticPr fontId="3"/>
  </si>
  <si>
    <t>（同）ほのぼのプラス</t>
    <rPh sb="1" eb="2">
      <t>ドウ</t>
    </rPh>
    <phoneticPr fontId="3"/>
  </si>
  <si>
    <t>こどもサポート教室「あいあい」長崎時津校</t>
    <rPh sb="7" eb="9">
      <t>キョウシツ</t>
    </rPh>
    <rPh sb="15" eb="20">
      <t>ナガサキトギツコウ</t>
    </rPh>
    <phoneticPr fontId="3"/>
  </si>
  <si>
    <t>851-2103
西彼杵郡時津町元村郷815-13植木ビル</t>
    <rPh sb="9" eb="16">
      <t>ニシソノギグントギツチョウ</t>
    </rPh>
    <rPh sb="16" eb="18">
      <t>モトムラ</t>
    </rPh>
    <rPh sb="18" eb="19">
      <t>ゴウ</t>
    </rPh>
    <rPh sb="25" eb="27">
      <t>ウエキ</t>
    </rPh>
    <phoneticPr fontId="3"/>
  </si>
  <si>
    <t>095-882-7488
095-882-7488</t>
    <phoneticPr fontId="3"/>
  </si>
  <si>
    <t>（株）クラ・ゼミ</t>
    <rPh sb="1" eb="2">
      <t>カブ</t>
    </rPh>
    <phoneticPr fontId="3"/>
  </si>
  <si>
    <t>こども広場あいびぃひなみ</t>
    <rPh sb="3" eb="5">
      <t>ヒロバ</t>
    </rPh>
    <phoneticPr fontId="3"/>
  </si>
  <si>
    <t>851-2108
西彼杵郡時津町日並郷字新開3661番地</t>
    <rPh sb="9" eb="16">
      <t>ニシソノギグントギツチョウ</t>
    </rPh>
    <rPh sb="16" eb="19">
      <t>ヒナミゴウ</t>
    </rPh>
    <rPh sb="19" eb="20">
      <t>アザ</t>
    </rPh>
    <rPh sb="20" eb="22">
      <t>シンカイ</t>
    </rPh>
    <rPh sb="26" eb="28">
      <t>バンチ</t>
    </rPh>
    <phoneticPr fontId="3"/>
  </si>
  <si>
    <t>095-865-7520
095-865-7521</t>
    <phoneticPr fontId="3"/>
  </si>
  <si>
    <t>児童発達支援・放課後等デイサービスやわら時津店</t>
    <rPh sb="0" eb="6">
      <t>ジドウハッタツシエン</t>
    </rPh>
    <rPh sb="7" eb="11">
      <t>ホウカゴトウ</t>
    </rPh>
    <rPh sb="20" eb="22">
      <t>トギツ</t>
    </rPh>
    <rPh sb="22" eb="23">
      <t>テン</t>
    </rPh>
    <phoneticPr fontId="3"/>
  </si>
  <si>
    <t>851-2106
長崎県西彼杵郡時津町左底郷1832-1</t>
    <rPh sb="9" eb="11">
      <t>ナガサキ</t>
    </rPh>
    <rPh sb="11" eb="12">
      <t>ケン</t>
    </rPh>
    <rPh sb="12" eb="15">
      <t>ニシソノギ</t>
    </rPh>
    <rPh sb="15" eb="16">
      <t>グン</t>
    </rPh>
    <rPh sb="16" eb="18">
      <t>トギツ</t>
    </rPh>
    <rPh sb="18" eb="19">
      <t>チョウ</t>
    </rPh>
    <rPh sb="19" eb="20">
      <t>ヒダリ</t>
    </rPh>
    <rPh sb="20" eb="21">
      <t>ソコ</t>
    </rPh>
    <rPh sb="21" eb="22">
      <t>ゴウ</t>
    </rPh>
    <phoneticPr fontId="3"/>
  </si>
  <si>
    <t>080-9143-3046
095-857-2344</t>
    <phoneticPr fontId="3"/>
  </si>
  <si>
    <t>（株）てわざ</t>
    <rPh sb="1" eb="2">
      <t>カブ</t>
    </rPh>
    <phoneticPr fontId="3"/>
  </si>
  <si>
    <t>キッズステップとうひ</t>
    <phoneticPr fontId="3"/>
  </si>
  <si>
    <t>859-3605
東彼杵郡川棚町百津郷364-282</t>
    <rPh sb="9" eb="13">
      <t>ヒガシソノギグン</t>
    </rPh>
    <rPh sb="13" eb="16">
      <t>カワタナチョウ</t>
    </rPh>
    <rPh sb="16" eb="17">
      <t>モモ</t>
    </rPh>
    <rPh sb="17" eb="18">
      <t>ツ</t>
    </rPh>
    <rPh sb="18" eb="19">
      <t>ゴウ</t>
    </rPh>
    <phoneticPr fontId="3"/>
  </si>
  <si>
    <t>(0956)82-2350</t>
    <phoneticPr fontId="3"/>
  </si>
  <si>
    <t>ぱる</t>
    <phoneticPr fontId="3"/>
  </si>
  <si>
    <t>859-3608
東彼杵郡川棚町栄町40番地2　川棚ヒルズビル1-A</t>
    <rPh sb="9" eb="13">
      <t>ヒガシソノギグン</t>
    </rPh>
    <rPh sb="13" eb="16">
      <t>カワタナチョウ</t>
    </rPh>
    <rPh sb="16" eb="18">
      <t>サカエマチ</t>
    </rPh>
    <rPh sb="20" eb="22">
      <t>バンチ</t>
    </rPh>
    <rPh sb="24" eb="26">
      <t>カワタナ</t>
    </rPh>
    <phoneticPr fontId="3"/>
  </si>
  <si>
    <t>(0956)76-7563
(0956)76-7564</t>
    <phoneticPr fontId="3"/>
  </si>
  <si>
    <t>（株）N・ライフプラン</t>
    <rPh sb="1" eb="2">
      <t>カブ</t>
    </rPh>
    <phoneticPr fontId="3"/>
  </si>
  <si>
    <t>COMPASS東彼杵</t>
    <rPh sb="7" eb="10">
      <t>ヒガシソノギ</t>
    </rPh>
    <phoneticPr fontId="3"/>
  </si>
  <si>
    <t>859-3615
東彼杵郡川棚町下組郷2036-4</t>
    <rPh sb="9" eb="12">
      <t>ヒガシソノギ</t>
    </rPh>
    <rPh sb="12" eb="13">
      <t>グン</t>
    </rPh>
    <rPh sb="13" eb="15">
      <t>カワタナ</t>
    </rPh>
    <rPh sb="15" eb="16">
      <t>チョウ</t>
    </rPh>
    <rPh sb="16" eb="18">
      <t>シモクミ</t>
    </rPh>
    <rPh sb="18" eb="19">
      <t>ゴウ</t>
    </rPh>
    <phoneticPr fontId="3"/>
  </si>
  <si>
    <t>(0956)59-5938
(0956)59-5940</t>
    <phoneticPr fontId="3"/>
  </si>
  <si>
    <t>子ども発達支援室
さくらいろ</t>
    <rPh sb="0" eb="1">
      <t>コ</t>
    </rPh>
    <rPh sb="3" eb="5">
      <t>ハッタツ</t>
    </rPh>
    <rPh sb="5" eb="7">
      <t>シエン</t>
    </rPh>
    <rPh sb="7" eb="8">
      <t>シツ</t>
    </rPh>
    <phoneticPr fontId="3"/>
  </si>
  <si>
    <t>859-3726
東彼杵郡波佐見町稗木場郷104番地</t>
    <rPh sb="9" eb="10">
      <t>ヒガシ</t>
    </rPh>
    <rPh sb="10" eb="12">
      <t>ソノギ</t>
    </rPh>
    <rPh sb="12" eb="13">
      <t>グン</t>
    </rPh>
    <rPh sb="13" eb="16">
      <t>ハサミ</t>
    </rPh>
    <rPh sb="16" eb="17">
      <t>チョウ</t>
    </rPh>
    <rPh sb="17" eb="18">
      <t>ヒエ</t>
    </rPh>
    <rPh sb="18" eb="20">
      <t>キバ</t>
    </rPh>
    <rPh sb="20" eb="21">
      <t>ゴウ</t>
    </rPh>
    <rPh sb="24" eb="26">
      <t>バンチ</t>
    </rPh>
    <phoneticPr fontId="3"/>
  </si>
  <si>
    <t>(0956)37-8685
(0956)37-6473</t>
    <phoneticPr fontId="3"/>
  </si>
  <si>
    <t>（特）しらかば</t>
    <rPh sb="1" eb="2">
      <t>トク</t>
    </rPh>
    <phoneticPr fontId="3"/>
  </si>
  <si>
    <t>チャイルドハート波佐見みらい</t>
    <rPh sb="8" eb="11">
      <t>ハサミ</t>
    </rPh>
    <phoneticPr fontId="3"/>
  </si>
  <si>
    <t>859-3702
東彼杵郡波佐見町湯無田郷1338-1</t>
    <rPh sb="9" eb="13">
      <t>ヒガシソノギグン</t>
    </rPh>
    <rPh sb="13" eb="16">
      <t>ハサミ</t>
    </rPh>
    <rPh sb="16" eb="17">
      <t>チョウ</t>
    </rPh>
    <rPh sb="17" eb="18">
      <t>ユ</t>
    </rPh>
    <rPh sb="18" eb="19">
      <t>ム</t>
    </rPh>
    <rPh sb="19" eb="20">
      <t>タ</t>
    </rPh>
    <rPh sb="20" eb="21">
      <t>ゴウ</t>
    </rPh>
    <phoneticPr fontId="3"/>
  </si>
  <si>
    <t>(0956)56-3172
(0956)56-3173</t>
    <phoneticPr fontId="3"/>
  </si>
  <si>
    <t>（一社）ハートサポート</t>
    <rPh sb="1" eb="3">
      <t>イッシャ</t>
    </rPh>
    <phoneticPr fontId="3"/>
  </si>
  <si>
    <t>放課後等デイサービス事業所チェリー</t>
    <rPh sb="0" eb="4">
      <t>ホウカゴトウ</t>
    </rPh>
    <rPh sb="10" eb="13">
      <t>ジギョウショ</t>
    </rPh>
    <phoneticPr fontId="3"/>
  </si>
  <si>
    <t>857-0353
北松浦郡佐々町沖田免1-1</t>
    <rPh sb="9" eb="13">
      <t>キタマツウラグン</t>
    </rPh>
    <rPh sb="13" eb="16">
      <t>サザチョウ</t>
    </rPh>
    <rPh sb="16" eb="18">
      <t>オキタ</t>
    </rPh>
    <rPh sb="18" eb="19">
      <t>メン</t>
    </rPh>
    <phoneticPr fontId="3"/>
  </si>
  <si>
    <t>(0956)80-5110
(0956)80-5116</t>
    <phoneticPr fontId="3"/>
  </si>
  <si>
    <t>（福）一粒の麦の会</t>
    <rPh sb="1" eb="2">
      <t>フク</t>
    </rPh>
    <rPh sb="3" eb="5">
      <t>ヒトツブ</t>
    </rPh>
    <rPh sb="6" eb="7">
      <t>ムギ</t>
    </rPh>
    <rPh sb="8" eb="9">
      <t>カイ</t>
    </rPh>
    <phoneticPr fontId="3"/>
  </si>
  <si>
    <t>多機能型事業所つぼみ</t>
    <rPh sb="0" eb="4">
      <t>タキノウガタ</t>
    </rPh>
    <rPh sb="4" eb="7">
      <t>ジギョウショ</t>
    </rPh>
    <phoneticPr fontId="3"/>
  </si>
  <si>
    <t>857-0322
北松浦郡佐々町松瀬免109-2</t>
    <rPh sb="9" eb="13">
      <t>キタマツウラグン</t>
    </rPh>
    <rPh sb="13" eb="16">
      <t>サザチョウ</t>
    </rPh>
    <rPh sb="16" eb="18">
      <t>マツセ</t>
    </rPh>
    <rPh sb="18" eb="19">
      <t>メン</t>
    </rPh>
    <phoneticPr fontId="3"/>
  </si>
  <si>
    <t>(0956)62-3715
(0956)62-3849</t>
    <phoneticPr fontId="3"/>
  </si>
  <si>
    <t>ぷらすキッズ佐々館</t>
    <rPh sb="6" eb="8">
      <t>サザ</t>
    </rPh>
    <rPh sb="8" eb="9">
      <t>カン</t>
    </rPh>
    <phoneticPr fontId="3"/>
  </si>
  <si>
    <t>857-0341
北松浦郡佐々町羽須和免927</t>
    <rPh sb="9" eb="13">
      <t>キタマツウラグン</t>
    </rPh>
    <rPh sb="13" eb="16">
      <t>サザチョウ</t>
    </rPh>
    <rPh sb="16" eb="17">
      <t>ハネ</t>
    </rPh>
    <rPh sb="17" eb="18">
      <t>ス</t>
    </rPh>
    <rPh sb="18" eb="19">
      <t>ワ</t>
    </rPh>
    <rPh sb="19" eb="20">
      <t>メン</t>
    </rPh>
    <phoneticPr fontId="3"/>
  </si>
  <si>
    <t>080-9246-6977</t>
    <phoneticPr fontId="3"/>
  </si>
  <si>
    <t>子ども発達支援　やまびこ学苑佐々校</t>
    <rPh sb="0" eb="1">
      <t>コ</t>
    </rPh>
    <rPh sb="3" eb="5">
      <t>ハッタツ</t>
    </rPh>
    <rPh sb="5" eb="7">
      <t>シエン</t>
    </rPh>
    <rPh sb="12" eb="13">
      <t>ガク</t>
    </rPh>
    <rPh sb="13" eb="14">
      <t>ソノ</t>
    </rPh>
    <rPh sb="14" eb="17">
      <t>サザコウ</t>
    </rPh>
    <phoneticPr fontId="3"/>
  </si>
  <si>
    <t>857-0321
北松浦郡佐々町市瀬免142-1</t>
    <rPh sb="9" eb="13">
      <t>キタマツウラグン</t>
    </rPh>
    <rPh sb="13" eb="16">
      <t>サザチョウ</t>
    </rPh>
    <rPh sb="16" eb="17">
      <t>シ</t>
    </rPh>
    <rPh sb="17" eb="18">
      <t>セ</t>
    </rPh>
    <rPh sb="18" eb="19">
      <t>メン</t>
    </rPh>
    <phoneticPr fontId="3"/>
  </si>
  <si>
    <t>(0956)76-7339
(0956)76-7629</t>
    <phoneticPr fontId="3"/>
  </si>
  <si>
    <t>はぴなすげんきキッズ</t>
    <phoneticPr fontId="3"/>
  </si>
  <si>
    <t>857-0352
北松浦郡佐々町口石免444-5</t>
    <rPh sb="9" eb="13">
      <t>キタマツウラグン</t>
    </rPh>
    <rPh sb="13" eb="16">
      <t>サザチョウ</t>
    </rPh>
    <rPh sb="16" eb="17">
      <t>クチ</t>
    </rPh>
    <rPh sb="17" eb="18">
      <t>イシ</t>
    </rPh>
    <rPh sb="18" eb="19">
      <t>メン</t>
    </rPh>
    <phoneticPr fontId="3"/>
  </si>
  <si>
    <t>(0956)88-7991
(0956)88-7879</t>
    <phoneticPr fontId="3"/>
  </si>
  <si>
    <t>（有）エクサスフィットネス</t>
    <rPh sb="1" eb="2">
      <t>ユウ</t>
    </rPh>
    <phoneticPr fontId="3"/>
  </si>
  <si>
    <t>新上五島町こども発達センターあおいとり</t>
  </si>
  <si>
    <t>857-4404
南松浦郡新上五島町青方郷2090番地46</t>
    <phoneticPr fontId="3"/>
  </si>
  <si>
    <t>(0959)52-2293</t>
    <phoneticPr fontId="3"/>
  </si>
  <si>
    <t>新上五島町</t>
  </si>
  <si>
    <t>放課後等デイサービスおるたま青方</t>
    <rPh sb="14" eb="15">
      <t>アオ</t>
    </rPh>
    <rPh sb="15" eb="16">
      <t>カタ</t>
    </rPh>
    <phoneticPr fontId="3"/>
  </si>
  <si>
    <t>857-4404
南松浦郡新上五島町青方郷1549-6</t>
    <phoneticPr fontId="3"/>
  </si>
  <si>
    <t>090-1972-9077</t>
    <phoneticPr fontId="3"/>
  </si>
  <si>
    <t>（特）せかい卵</t>
    <rPh sb="1" eb="2">
      <t>トク</t>
    </rPh>
    <rPh sb="6" eb="7">
      <t>タマゴ</t>
    </rPh>
    <phoneticPr fontId="3"/>
  </si>
  <si>
    <t>放課後等デイサービスおるたま</t>
    <rPh sb="0" eb="3">
      <t>ホウカゴ</t>
    </rPh>
    <rPh sb="3" eb="4">
      <t>トウ</t>
    </rPh>
    <phoneticPr fontId="3"/>
  </si>
  <si>
    <t>857-4512
南松浦郡新上五島町榎津郷488番地1</t>
    <rPh sb="9" eb="13">
      <t>ミナミマツウラグン</t>
    </rPh>
    <rPh sb="13" eb="17">
      <t>シンカミゴトウ</t>
    </rPh>
    <rPh sb="17" eb="18">
      <t>マチ</t>
    </rPh>
    <rPh sb="18" eb="19">
      <t>エノキ</t>
    </rPh>
    <rPh sb="19" eb="20">
      <t>ツ</t>
    </rPh>
    <rPh sb="20" eb="21">
      <t>ゴウ</t>
    </rPh>
    <rPh sb="24" eb="26">
      <t>バンチ</t>
    </rPh>
    <phoneticPr fontId="3"/>
  </si>
  <si>
    <t>子ども発達支援　やまびこ学苑上五島校</t>
    <rPh sb="0" eb="1">
      <t>コ</t>
    </rPh>
    <rPh sb="3" eb="5">
      <t>ハッタツ</t>
    </rPh>
    <rPh sb="5" eb="7">
      <t>シエン</t>
    </rPh>
    <rPh sb="12" eb="13">
      <t>ガク</t>
    </rPh>
    <rPh sb="13" eb="14">
      <t>エン</t>
    </rPh>
    <rPh sb="14" eb="17">
      <t>カミゴトウ</t>
    </rPh>
    <rPh sb="17" eb="18">
      <t>コウ</t>
    </rPh>
    <phoneticPr fontId="3"/>
  </si>
  <si>
    <t>857-4512
南松浦郡新上五島町榎津郷72-8</t>
    <rPh sb="9" eb="13">
      <t>ミナミマツウラグン</t>
    </rPh>
    <rPh sb="13" eb="17">
      <t>シンカミゴトウ</t>
    </rPh>
    <rPh sb="17" eb="18">
      <t>マチ</t>
    </rPh>
    <rPh sb="18" eb="19">
      <t>エノキ</t>
    </rPh>
    <rPh sb="19" eb="20">
      <t>ツ</t>
    </rPh>
    <rPh sb="20" eb="21">
      <t>ゴウ</t>
    </rPh>
    <phoneticPr fontId="3"/>
  </si>
  <si>
    <t>(0959)42-5003
(0959)42-5004</t>
    <phoneticPr fontId="3"/>
  </si>
  <si>
    <t>事業所数</t>
    <rPh sb="0" eb="3">
      <t>ジギョウショ</t>
    </rPh>
    <rPh sb="3" eb="4">
      <t>スウ</t>
    </rPh>
    <phoneticPr fontId="3"/>
  </si>
  <si>
    <t>児童発達支援</t>
    <rPh sb="0" eb="2">
      <t>ジドウ</t>
    </rPh>
    <rPh sb="2" eb="4">
      <t>ハッタツ</t>
    </rPh>
    <rPh sb="4" eb="6">
      <t>シエン</t>
    </rPh>
    <phoneticPr fontId="3"/>
  </si>
  <si>
    <t>発・・・児童発達支援</t>
    <rPh sb="0" eb="1">
      <t>ハツ</t>
    </rPh>
    <rPh sb="4" eb="6">
      <t>ジドウ</t>
    </rPh>
    <rPh sb="6" eb="8">
      <t>ハッタツ</t>
    </rPh>
    <rPh sb="8" eb="10">
      <t>シエン</t>
    </rPh>
    <phoneticPr fontId="3"/>
  </si>
  <si>
    <t>放課後等デイサービス</t>
    <rPh sb="0" eb="3">
      <t>ホウカゴ</t>
    </rPh>
    <rPh sb="3" eb="4">
      <t>トウ</t>
    </rPh>
    <phoneticPr fontId="3"/>
  </si>
  <si>
    <t>放・・・放課後等デイサービス</t>
    <rPh sb="0" eb="1">
      <t>ホウ</t>
    </rPh>
    <rPh sb="4" eb="8">
      <t>ホウカゴトウ</t>
    </rPh>
    <phoneticPr fontId="3"/>
  </si>
  <si>
    <t>保育所等訪問支援</t>
    <rPh sb="0" eb="2">
      <t>ホイク</t>
    </rPh>
    <rPh sb="2" eb="3">
      <t>ショ</t>
    </rPh>
    <rPh sb="3" eb="4">
      <t>トウ</t>
    </rPh>
    <rPh sb="4" eb="6">
      <t>ホウモン</t>
    </rPh>
    <rPh sb="6" eb="8">
      <t>シエン</t>
    </rPh>
    <phoneticPr fontId="3"/>
  </si>
  <si>
    <t>保・・・保育所等訪問支援</t>
    <rPh sb="0" eb="1">
      <t>ホ</t>
    </rPh>
    <rPh sb="4" eb="6">
      <t>ホイク</t>
    </rPh>
    <rPh sb="6" eb="7">
      <t>ショ</t>
    </rPh>
    <rPh sb="7" eb="8">
      <t>トウ</t>
    </rPh>
    <rPh sb="8" eb="10">
      <t>ホウモン</t>
    </rPh>
    <rPh sb="10" eb="12">
      <t>シエン</t>
    </rPh>
    <phoneticPr fontId="3"/>
  </si>
  <si>
    <t>居宅訪問型児童発達支援</t>
    <rPh sb="0" eb="2">
      <t>キョタク</t>
    </rPh>
    <rPh sb="2" eb="4">
      <t>ホウモン</t>
    </rPh>
    <rPh sb="4" eb="5">
      <t>ガタ</t>
    </rPh>
    <rPh sb="5" eb="7">
      <t>ジドウ</t>
    </rPh>
    <rPh sb="7" eb="9">
      <t>ハッタツ</t>
    </rPh>
    <rPh sb="9" eb="11">
      <t>シエン</t>
    </rPh>
    <phoneticPr fontId="3"/>
  </si>
  <si>
    <t>居・・・居宅訪問型児童発達支援</t>
    <rPh sb="0" eb="1">
      <t>キョ</t>
    </rPh>
    <rPh sb="4" eb="6">
      <t>キョタク</t>
    </rPh>
    <rPh sb="6" eb="8">
      <t>ホウモン</t>
    </rPh>
    <rPh sb="8" eb="9">
      <t>ガタ</t>
    </rPh>
    <rPh sb="9" eb="11">
      <t>ジドウ</t>
    </rPh>
    <rPh sb="11" eb="13">
      <t>ハッタツ</t>
    </rPh>
    <rPh sb="13" eb="15">
      <t>シエン</t>
    </rPh>
    <phoneticPr fontId="3"/>
  </si>
  <si>
    <t>生・・・生活介護</t>
    <rPh sb="0" eb="1">
      <t>セイ</t>
    </rPh>
    <rPh sb="4" eb="6">
      <t>セイカツ</t>
    </rPh>
    <rPh sb="6" eb="8">
      <t>カイゴ</t>
    </rPh>
    <phoneticPr fontId="3"/>
  </si>
  <si>
    <t>障害児通所支援事業所</t>
    <rPh sb="0" eb="3">
      <t>ショウガイジ</t>
    </rPh>
    <rPh sb="3" eb="5">
      <t>ツウショ</t>
    </rPh>
    <rPh sb="5" eb="7">
      <t>シエン</t>
    </rPh>
    <rPh sb="7" eb="10">
      <t>ジギョウショ</t>
    </rPh>
    <phoneticPr fontId="3"/>
  </si>
  <si>
    <r>
      <rPr>
        <sz val="10"/>
        <rFont val="游ゴシック"/>
        <family val="3"/>
        <charset val="128"/>
      </rPr>
      <t>【第三者評価とは？】</t>
    </r>
    <r>
      <rPr>
        <sz val="10"/>
        <rFont val="Arial"/>
        <family val="2"/>
      </rPr>
      <t xml:space="preserve">
</t>
    </r>
    <r>
      <rPr>
        <sz val="10"/>
        <rFont val="游ゴシック"/>
        <family val="3"/>
        <charset val="128"/>
      </rPr>
      <t>　個々の事業者が事業運営における具体的な問題点を把握して福祉サービスの質の向上に結びつけるとともに、評価結果等が利用者の適切なサービス選択に資するための情報となることを目的とする制度です。</t>
    </r>
    <r>
      <rPr>
        <sz val="10"/>
        <rFont val="Arial"/>
        <family val="2"/>
      </rPr>
      <t xml:space="preserve">
</t>
    </r>
    <r>
      <rPr>
        <sz val="10"/>
        <rFont val="游ゴシック"/>
        <family val="3"/>
        <charset val="128"/>
      </rPr>
      <t>　福祉サービス事業者の提供するサービスの質を当事者（事業者及び利用者）以外の公正・中立な第三者機関が、専門的かつ客観的な立場から評価を行います。</t>
    </r>
    <r>
      <rPr>
        <sz val="10"/>
        <rFont val="Arial"/>
        <family val="2"/>
      </rPr>
      <t xml:space="preserve">
</t>
    </r>
    <r>
      <rPr>
        <sz val="10"/>
        <rFont val="游ゴシック"/>
        <family val="3"/>
        <charset val="128"/>
      </rPr>
      <t>　詳しくは、県福祉保健課のホームページをご覧ください。</t>
    </r>
    <phoneticPr fontId="3"/>
  </si>
  <si>
    <t>（県福祉保健課ホームページ）</t>
    <rPh sb="1" eb="2">
      <t>ケン</t>
    </rPh>
    <rPh sb="2" eb="7">
      <t>フクシホケンカ</t>
    </rPh>
    <phoneticPr fontId="3"/>
  </si>
  <si>
    <t>https://www.pref.nagasaki.jp/bunrui/hukushi-hoken/shakaihukushi/chiiki-gaisansha/index.html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</si>
</sst>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Arial"/>
      <family val="2"/>
    </font>
    <font>
      <sz val="10"/>
      <name val="Arial"/>
      <family val="2"/>
    </font>
    <font>
      <sz val="10"/>
      <name val="ＭＳ Ｐゴシック"/>
      <family val="3"/>
      <charset val="128"/>
    </font>
    <font>
      <sz val="6"/>
      <name val="ＭＳ Ｐゴシック"/>
      <family val="3"/>
      <charset val="128"/>
    </font>
    <font>
      <b/>
      <sz val="16"/>
      <color indexed="18"/>
      <name val="HGP創英角ﾎﾟｯﾌﾟ体"/>
      <family val="3"/>
      <charset val="128"/>
    </font>
    <font>
      <b/>
      <sz val="14"/>
      <name val="HGS創英角ｺﾞｼｯｸUB"/>
      <family val="3"/>
      <charset val="128"/>
    </font>
    <font>
      <sz val="14"/>
      <name val="ＭＳ Ｐゴシック"/>
      <family val="3"/>
      <charset val="128"/>
    </font>
    <font>
      <sz val="12"/>
      <color indexed="18"/>
      <name val="ＭＳ Ｐゴシック"/>
      <family val="3"/>
      <charset val="128"/>
    </font>
    <font>
      <sz val="12"/>
      <name val="ＭＳ Ｐゴシック"/>
      <family val="3"/>
      <charset val="128"/>
    </font>
    <font>
      <sz val="12"/>
      <color indexed="18"/>
      <name val="Arial"/>
      <family val="2"/>
    </font>
    <font>
      <sz val="22"/>
      <color indexed="18"/>
      <name val="HGP創英角ｺﾞｼｯｸUB"/>
      <family val="3"/>
      <charset val="128"/>
    </font>
    <font>
      <sz val="10"/>
      <color indexed="18"/>
      <name val="ＭＳ Ｐゴシック"/>
      <family val="3"/>
      <charset val="128"/>
    </font>
    <font>
      <sz val="6"/>
      <color rgb="FF002060"/>
      <name val="ＭＳ Ｐゴシック"/>
      <family val="3"/>
      <charset val="128"/>
    </font>
    <font>
      <b/>
      <sz val="20"/>
      <color indexed="18"/>
      <name val="HGS創英角ｺﾞｼｯｸUB"/>
      <family val="3"/>
      <charset val="128"/>
    </font>
    <font>
      <sz val="10"/>
      <color theme="1"/>
      <name val="ＭＳ Ｐゴシック"/>
      <family val="3"/>
      <charset val="128"/>
    </font>
    <font>
      <sz val="10"/>
      <color rgb="FFFF0000"/>
      <name val="ＭＳ Ｐゴシック"/>
      <family val="3"/>
      <charset val="128"/>
    </font>
    <font>
      <sz val="20"/>
      <color indexed="18"/>
      <name val="HGP創英角ｺﾞｼｯｸUB"/>
      <family val="3"/>
      <charset val="128"/>
    </font>
    <font>
      <sz val="10"/>
      <color indexed="10"/>
      <name val="ＭＳ Ｐゴシック"/>
      <family val="3"/>
      <charset val="128"/>
    </font>
    <font>
      <sz val="11"/>
      <name val="ＭＳ Ｐゴシック"/>
      <family val="3"/>
      <charset val="128"/>
    </font>
    <font>
      <sz val="14"/>
      <color indexed="18"/>
      <name val="HGS創英角ｺﾞｼｯｸUB"/>
      <family val="3"/>
      <charset val="128"/>
    </font>
    <font>
      <sz val="11"/>
      <color indexed="9"/>
      <name val="ＭＳ Ｐゴシック"/>
      <family val="3"/>
      <charset val="128"/>
    </font>
    <font>
      <sz val="9"/>
      <color theme="1"/>
      <name val="ＭＳ Ｐゴシック"/>
      <family val="3"/>
      <charset val="128"/>
    </font>
    <font>
      <sz val="10"/>
      <name val="ＭＳ ゴシック"/>
      <family val="3"/>
      <charset val="128"/>
    </font>
    <font>
      <sz val="10"/>
      <name val="游ゴシック"/>
      <family val="3"/>
      <charset val="128"/>
    </font>
    <font>
      <u/>
      <sz val="8.5"/>
      <color indexed="12"/>
      <name val="Arial"/>
      <family val="2"/>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thin">
        <color indexed="64"/>
      </top>
      <bottom/>
      <diagonal/>
    </border>
    <border>
      <left style="thin">
        <color indexed="57"/>
      </left>
      <right style="thin">
        <color indexed="57"/>
      </right>
      <top style="thin">
        <color indexed="57"/>
      </top>
      <bottom style="thin">
        <color indexed="57"/>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24" fillId="0" borderId="0" applyNumberFormat="0" applyFill="0" applyBorder="0" applyAlignment="0" applyProtection="0">
      <alignment vertical="top"/>
      <protection locked="0"/>
    </xf>
    <xf numFmtId="0" fontId="2" fillId="0" borderId="0"/>
    <xf numFmtId="0" fontId="18" fillId="0" borderId="0">
      <alignment vertical="center"/>
    </xf>
  </cellStyleXfs>
  <cellXfs count="202">
    <xf numFmtId="0" fontId="0" fillId="0" borderId="0" xfId="0"/>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protection locked="0"/>
    </xf>
    <xf numFmtId="0" fontId="4" fillId="0" borderId="1" xfId="0" applyFont="1" applyBorder="1" applyAlignment="1" applyProtection="1">
      <alignment vertical="center"/>
      <protection locked="0"/>
    </xf>
    <xf numFmtId="0" fontId="5" fillId="0" borderId="2" xfId="0" applyFont="1" applyBorder="1" applyAlignment="1" applyProtection="1">
      <alignment vertical="center" wrapText="1"/>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Alignment="1" applyProtection="1">
      <alignment horizontal="center" vertical="center"/>
      <protection locked="0"/>
    </xf>
    <xf numFmtId="0" fontId="11" fillId="2" borderId="6"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vertical="center" wrapText="1"/>
      <protection locked="0"/>
    </xf>
    <xf numFmtId="0" fontId="2" fillId="3" borderId="7" xfId="0" applyFont="1" applyFill="1" applyBorder="1" applyAlignment="1" applyProtection="1">
      <alignment horizontal="center" vertical="center" wrapText="1"/>
      <protection locked="0"/>
    </xf>
    <xf numFmtId="0" fontId="2" fillId="0" borderId="8" xfId="0" applyFont="1" applyBorder="1" applyAlignment="1" applyProtection="1">
      <alignment vertical="center"/>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2" fillId="0" borderId="0" xfId="0" applyFont="1" applyAlignment="1">
      <alignment horizontal="center" vertical="center" wrapText="1"/>
    </xf>
    <xf numFmtId="0" fontId="12" fillId="2" borderId="18" xfId="2"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18"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8" xfId="0" applyFont="1" applyFill="1" applyBorder="1" applyAlignment="1" applyProtection="1">
      <alignment horizontal="center" vertical="center"/>
      <protection locked="0"/>
    </xf>
    <xf numFmtId="57" fontId="2" fillId="0" borderId="7" xfId="0" applyNumberFormat="1" applyFont="1" applyBorder="1" applyAlignment="1" applyProtection="1">
      <alignment vertical="center" wrapText="1"/>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8" xfId="0" applyFont="1" applyBorder="1" applyAlignment="1" applyProtection="1">
      <alignment horizontal="left" vertical="center"/>
      <protection locked="0"/>
    </xf>
    <xf numFmtId="0" fontId="14" fillId="0" borderId="7" xfId="0" applyFont="1" applyBorder="1" applyAlignment="1" applyProtection="1">
      <alignment vertical="center" wrapText="1"/>
      <protection locked="0"/>
    </xf>
    <xf numFmtId="0" fontId="14" fillId="0" borderId="7" xfId="0" applyFont="1" applyBorder="1" applyAlignment="1" applyProtection="1">
      <alignment horizontal="left" vertical="center" wrapText="1"/>
      <protection locked="0"/>
    </xf>
    <xf numFmtId="57" fontId="14" fillId="0" borderId="7" xfId="0" applyNumberFormat="1" applyFont="1" applyBorder="1" applyAlignment="1" applyProtection="1">
      <alignment vertical="center" wrapText="1"/>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5" fillId="0" borderId="18" xfId="0" applyFont="1" applyBorder="1" applyAlignment="1" applyProtection="1">
      <alignment horizontal="lef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57" fontId="14" fillId="0" borderId="7" xfId="0" applyNumberFormat="1" applyFont="1" applyBorder="1" applyAlignment="1" applyProtection="1">
      <alignment horizontal="right" vertical="center" wrapText="1"/>
      <protection locked="0"/>
    </xf>
    <xf numFmtId="0" fontId="14" fillId="0" borderId="18" xfId="0" applyFont="1" applyBorder="1" applyAlignment="1" applyProtection="1">
      <alignment horizontal="left" vertical="center"/>
      <protection locked="0"/>
    </xf>
    <xf numFmtId="0" fontId="14" fillId="0" borderId="0" xfId="0" applyFont="1" applyAlignment="1" applyProtection="1">
      <alignment vertical="center"/>
      <protection locked="0"/>
    </xf>
    <xf numFmtId="0" fontId="14" fillId="0" borderId="20" xfId="0" applyFont="1" applyBorder="1" applyAlignment="1" applyProtection="1">
      <alignment vertical="center" wrapText="1"/>
      <protection locked="0"/>
    </xf>
    <xf numFmtId="57" fontId="14" fillId="0" borderId="20" xfId="0" applyNumberFormat="1" applyFont="1" applyBorder="1" applyAlignment="1" applyProtection="1">
      <alignment vertical="center" wrapText="1"/>
      <protection locked="0"/>
    </xf>
    <xf numFmtId="0" fontId="14" fillId="0" borderId="20" xfId="0" applyFont="1" applyBorder="1" applyAlignment="1" applyProtection="1">
      <alignment horizontal="center" vertical="center" wrapText="1"/>
      <protection locked="0"/>
    </xf>
    <xf numFmtId="0" fontId="14" fillId="0" borderId="20" xfId="0" applyFont="1" applyBorder="1" applyAlignment="1" applyProtection="1">
      <alignment horizontal="center" vertical="center"/>
      <protection locked="0"/>
    </xf>
    <xf numFmtId="0" fontId="14" fillId="0" borderId="2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horizontal="left" vertical="center"/>
      <protection locked="0"/>
    </xf>
    <xf numFmtId="0" fontId="2" fillId="0" borderId="18" xfId="0" applyFont="1" applyBorder="1" applyAlignment="1" applyProtection="1">
      <alignment horizontal="left" vertical="center" wrapText="1"/>
      <protection locked="0"/>
    </xf>
    <xf numFmtId="57" fontId="2" fillId="0" borderId="7" xfId="0" applyNumberFormat="1" applyFont="1" applyBorder="1" applyAlignment="1" applyProtection="1">
      <alignment horizontal="right" vertical="center" wrapText="1"/>
      <protection locked="0"/>
    </xf>
    <xf numFmtId="0" fontId="2" fillId="0" borderId="7" xfId="0" applyFont="1" applyBorder="1" applyAlignment="1" applyProtection="1">
      <alignment horizontal="left" vertical="center" wrapText="1"/>
      <protection locked="0"/>
    </xf>
    <xf numFmtId="0" fontId="2" fillId="0" borderId="23" xfId="0" applyFont="1" applyBorder="1" applyAlignment="1" applyProtection="1">
      <alignment vertical="center" wrapText="1"/>
      <protection locked="0"/>
    </xf>
    <xf numFmtId="0" fontId="2" fillId="0" borderId="23" xfId="0" applyFont="1" applyBorder="1" applyAlignment="1" applyProtection="1">
      <alignment horizontal="left" vertical="center" wrapText="1"/>
      <protection locked="0"/>
    </xf>
    <xf numFmtId="57" fontId="2" fillId="0" borderId="23" xfId="0" applyNumberFormat="1" applyFont="1" applyBorder="1" applyAlignment="1" applyProtection="1">
      <alignment vertical="center" wrapText="1"/>
      <protection locked="0"/>
    </xf>
    <xf numFmtId="0" fontId="2" fillId="0" borderId="24"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vertical="center"/>
      <protection locked="0"/>
    </xf>
    <xf numFmtId="0" fontId="2" fillId="0" borderId="23" xfId="0" applyFont="1" applyBorder="1" applyAlignment="1" applyProtection="1">
      <alignment horizontal="center" vertical="center" wrapText="1"/>
      <protection locked="0"/>
    </xf>
    <xf numFmtId="0" fontId="2" fillId="0" borderId="25" xfId="0" applyFont="1" applyBorder="1" applyAlignment="1" applyProtection="1">
      <alignment horizontal="left" vertical="center" wrapText="1"/>
      <protection locked="0"/>
    </xf>
    <xf numFmtId="0" fontId="14" fillId="0" borderId="12" xfId="0" applyFont="1" applyBorder="1" applyAlignment="1" applyProtection="1">
      <alignment vertical="center" wrapText="1"/>
      <protection locked="0"/>
    </xf>
    <xf numFmtId="57" fontId="14" fillId="0" borderId="12" xfId="0" applyNumberFormat="1" applyFont="1" applyBorder="1" applyAlignment="1" applyProtection="1">
      <alignment horizontal="right" vertical="center" wrapText="1"/>
      <protection locked="0"/>
    </xf>
    <xf numFmtId="0" fontId="14" fillId="0" borderId="12" xfId="0" applyFont="1" applyBorder="1" applyAlignment="1" applyProtection="1">
      <alignment horizontal="center" vertical="center"/>
      <protection locked="0"/>
    </xf>
    <xf numFmtId="0" fontId="2" fillId="0" borderId="14" xfId="0" applyFont="1" applyBorder="1" applyAlignment="1" applyProtection="1">
      <alignment horizontal="left" vertical="center"/>
      <protection locked="0"/>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0" fontId="14" fillId="0" borderId="8" xfId="0" applyFont="1" applyBorder="1" applyAlignment="1" applyProtection="1">
      <alignment horizontal="center" vertical="center" wrapText="1"/>
      <protection locked="0"/>
    </xf>
    <xf numFmtId="0" fontId="14" fillId="0" borderId="18" xfId="0" applyFont="1" applyBorder="1" applyAlignment="1" applyProtection="1">
      <alignment vertical="center"/>
      <protection locked="0"/>
    </xf>
    <xf numFmtId="0" fontId="2" fillId="0" borderId="7" xfId="0" applyFont="1" applyBorder="1" applyAlignment="1">
      <alignment vertical="center" wrapText="1"/>
    </xf>
    <xf numFmtId="0" fontId="14" fillId="0" borderId="7"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18" xfId="0" applyFont="1" applyBorder="1" applyAlignment="1" applyProtection="1">
      <alignment vertical="center" wrapText="1"/>
      <protection locked="0"/>
    </xf>
    <xf numFmtId="0" fontId="14" fillId="0" borderId="7" xfId="0" applyFont="1" applyBorder="1" applyAlignment="1">
      <alignment vertical="center" wrapText="1"/>
    </xf>
    <xf numFmtId="0" fontId="2" fillId="0" borderId="19" xfId="0" applyFont="1" applyBorder="1" applyAlignment="1" applyProtection="1">
      <alignment horizontal="center" vertical="center" wrapText="1"/>
      <protection locked="0"/>
    </xf>
    <xf numFmtId="0" fontId="14" fillId="0" borderId="7" xfId="0" applyFont="1" applyBorder="1" applyAlignment="1" applyProtection="1">
      <alignment vertical="center"/>
      <protection locked="0"/>
    </xf>
    <xf numFmtId="0" fontId="14" fillId="0" borderId="26" xfId="0" applyFont="1" applyBorder="1" applyAlignment="1" applyProtection="1">
      <alignment vertical="center"/>
      <protection locked="0"/>
    </xf>
    <xf numFmtId="0" fontId="2" fillId="0" borderId="7" xfId="3" applyFont="1" applyBorder="1" applyAlignment="1" applyProtection="1">
      <alignment vertical="center" wrapText="1"/>
      <protection locked="0"/>
    </xf>
    <xf numFmtId="0" fontId="14" fillId="0" borderId="10" xfId="0" applyFont="1" applyBorder="1" applyAlignment="1" applyProtection="1">
      <alignment horizontal="left" vertical="center"/>
      <protection locked="0"/>
    </xf>
    <xf numFmtId="0" fontId="2" fillId="0" borderId="24"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protection locked="0"/>
    </xf>
    <xf numFmtId="0" fontId="2" fillId="0" borderId="25" xfId="0" applyFont="1" applyBorder="1" applyAlignment="1" applyProtection="1">
      <alignment vertical="center"/>
      <protection locked="0"/>
    </xf>
    <xf numFmtId="0" fontId="2" fillId="0" borderId="12" xfId="0" applyFont="1" applyBorder="1" applyAlignment="1">
      <alignment vertical="center" wrapText="1"/>
    </xf>
    <xf numFmtId="57" fontId="14" fillId="0" borderId="12" xfId="0" applyNumberFormat="1" applyFont="1" applyBorder="1" applyAlignment="1" applyProtection="1">
      <alignment vertical="center" wrapText="1"/>
      <protection locked="0"/>
    </xf>
    <xf numFmtId="0" fontId="2" fillId="0" borderId="12"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14" fillId="0" borderId="0" xfId="0" applyFont="1" applyAlignment="1" applyProtection="1">
      <alignment vertical="center" wrapText="1"/>
      <protection locked="0"/>
    </xf>
    <xf numFmtId="0" fontId="2" fillId="0" borderId="0" xfId="0" applyFont="1" applyAlignment="1">
      <alignment vertical="center" wrapText="1"/>
    </xf>
    <xf numFmtId="57" fontId="14" fillId="0" borderId="0" xfId="0" applyNumberFormat="1" applyFont="1" applyAlignment="1" applyProtection="1">
      <alignment vertical="center" wrapText="1"/>
      <protection locked="0"/>
    </xf>
    <xf numFmtId="0" fontId="14" fillId="0" borderId="0" xfId="0" applyFont="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5" fillId="0" borderId="0" xfId="0" applyFont="1" applyAlignment="1" applyProtection="1">
      <alignment vertical="center"/>
      <protection locked="0"/>
    </xf>
    <xf numFmtId="57" fontId="15" fillId="0" borderId="0" xfId="0" applyNumberFormat="1" applyFont="1" applyAlignment="1" applyProtection="1">
      <alignment vertical="center"/>
      <protection locked="0"/>
    </xf>
    <xf numFmtId="0" fontId="14" fillId="5" borderId="0" xfId="0" applyFont="1" applyFill="1" applyAlignment="1" applyProtection="1">
      <alignment horizontal="center" vertical="center"/>
      <protection locked="0"/>
    </xf>
    <xf numFmtId="0" fontId="14" fillId="5" borderId="0" xfId="0" applyFont="1" applyFill="1" applyAlignment="1" applyProtection="1">
      <alignment vertical="center"/>
      <protection locked="0"/>
    </xf>
    <xf numFmtId="0" fontId="14" fillId="0" borderId="0" xfId="0" applyFont="1" applyAlignment="1" applyProtection="1">
      <alignment horizontal="left" vertical="center"/>
      <protection locked="0"/>
    </xf>
    <xf numFmtId="0" fontId="15" fillId="0" borderId="0" xfId="0" applyFont="1" applyAlignment="1" applyProtection="1">
      <alignment horizontal="left" vertical="center"/>
      <protection locked="0"/>
    </xf>
    <xf numFmtId="0" fontId="14" fillId="3" borderId="7" xfId="0" applyFont="1" applyFill="1" applyBorder="1" applyAlignment="1">
      <alignment vertical="center" wrapText="1"/>
    </xf>
    <xf numFmtId="0" fontId="14" fillId="3" borderId="7" xfId="0" applyFont="1" applyFill="1" applyBorder="1" applyAlignment="1" applyProtection="1">
      <alignment vertical="center" wrapText="1"/>
      <protection locked="0"/>
    </xf>
    <xf numFmtId="57" fontId="14" fillId="3" borderId="7" xfId="0" applyNumberFormat="1" applyFont="1" applyFill="1" applyBorder="1" applyAlignment="1" applyProtection="1">
      <alignment horizontal="right" vertical="center" wrapText="1"/>
      <protection locked="0"/>
    </xf>
    <xf numFmtId="0" fontId="14" fillId="3" borderId="7" xfId="0" applyFont="1" applyFill="1" applyBorder="1" applyAlignment="1" applyProtection="1">
      <alignment horizontal="center" vertical="center" wrapText="1"/>
      <protection locked="0"/>
    </xf>
    <xf numFmtId="0" fontId="2" fillId="3" borderId="7" xfId="0" applyFont="1" applyFill="1" applyBorder="1" applyAlignment="1" applyProtection="1">
      <alignment vertical="center" wrapText="1"/>
      <protection locked="0"/>
    </xf>
    <xf numFmtId="0" fontId="21" fillId="0" borderId="7" xfId="0" applyFont="1" applyBorder="1" applyAlignment="1" applyProtection="1">
      <alignment vertical="center" wrapText="1"/>
      <protection locked="0"/>
    </xf>
    <xf numFmtId="0" fontId="2" fillId="3" borderId="7" xfId="0" applyFont="1" applyFill="1" applyBorder="1" applyAlignment="1">
      <alignment vertical="center" wrapText="1"/>
    </xf>
    <xf numFmtId="0" fontId="22" fillId="0" borderId="7" xfId="0" applyFont="1" applyBorder="1" applyAlignment="1">
      <alignment vertical="center" wrapText="1"/>
    </xf>
    <xf numFmtId="0" fontId="2" fillId="0" borderId="7" xfId="0" applyFont="1" applyBorder="1" applyAlignment="1">
      <alignment vertical="center"/>
    </xf>
    <xf numFmtId="0" fontId="1" fillId="0" borderId="28" xfId="0" applyFont="1" applyBorder="1" applyAlignment="1">
      <alignment vertical="center"/>
    </xf>
    <xf numFmtId="0" fontId="14" fillId="0" borderId="7" xfId="0" applyFont="1" applyBorder="1" applyAlignment="1" applyProtection="1">
      <alignment vertical="center" wrapText="1" shrinkToFit="1"/>
      <protection locked="0"/>
    </xf>
    <xf numFmtId="0" fontId="14" fillId="0" borderId="11" xfId="0" applyFont="1" applyBorder="1" applyAlignment="1" applyProtection="1">
      <alignment horizontal="center" vertical="center" wrapText="1"/>
      <protection locked="0"/>
    </xf>
    <xf numFmtId="57" fontId="14" fillId="0" borderId="0" xfId="0" applyNumberFormat="1" applyFont="1" applyAlignment="1" applyProtection="1">
      <alignment horizontal="righ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horizontal="center" vertical="center"/>
      <protection locked="0"/>
    </xf>
    <xf numFmtId="0" fontId="2" fillId="0" borderId="6" xfId="0" applyFont="1" applyBorder="1" applyAlignment="1" applyProtection="1">
      <alignment horizontal="right" vertical="center" wrapText="1"/>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right" vertical="center" wrapText="1"/>
      <protection locked="0"/>
    </xf>
    <xf numFmtId="0" fontId="14" fillId="0" borderId="7" xfId="0" applyFont="1" applyBorder="1" applyAlignment="1" applyProtection="1">
      <alignment horizontal="left" vertical="center" wrapText="1"/>
      <protection locked="0"/>
    </xf>
    <xf numFmtId="0" fontId="14" fillId="0" borderId="7" xfId="0" applyFont="1" applyBorder="1" applyAlignment="1" applyProtection="1">
      <alignment vertical="center" wrapText="1"/>
      <protection locked="0"/>
    </xf>
    <xf numFmtId="0" fontId="14" fillId="0" borderId="7"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2" fillId="2" borderId="8" xfId="2" applyFont="1" applyFill="1" applyBorder="1" applyAlignment="1" applyProtection="1">
      <alignment horizontal="center" vertical="center" wrapText="1"/>
      <protection locked="0"/>
    </xf>
    <xf numFmtId="0" fontId="12" fillId="2" borderId="9" xfId="2" applyFont="1" applyFill="1" applyBorder="1" applyAlignment="1" applyProtection="1">
      <alignment horizontal="center" vertical="center" wrapText="1"/>
      <protection locked="0"/>
    </xf>
    <xf numFmtId="0" fontId="12" fillId="2" borderId="10" xfId="2" applyFont="1" applyFill="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8" xfId="0" applyFont="1" applyBorder="1" applyAlignment="1" applyProtection="1">
      <alignment horizontal="center" vertical="center" wrapText="1"/>
      <protection locked="0"/>
    </xf>
    <xf numFmtId="0" fontId="14" fillId="0" borderId="19"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0" fillId="2" borderId="15"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6" fillId="2" borderId="15"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17" xfId="0" applyFont="1" applyFill="1" applyBorder="1" applyAlignment="1" applyProtection="1">
      <alignment horizontal="center" vertical="center"/>
      <protection locked="0"/>
    </xf>
    <xf numFmtId="0" fontId="12" fillId="2" borderId="24" xfId="2" applyFont="1" applyFill="1" applyBorder="1" applyAlignment="1" applyProtection="1">
      <alignment horizontal="center" vertical="center" wrapText="1"/>
      <protection locked="0"/>
    </xf>
    <xf numFmtId="0" fontId="12" fillId="2" borderId="27" xfId="2"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shrinkToFit="1"/>
      <protection locked="0"/>
    </xf>
    <xf numFmtId="0" fontId="19" fillId="2" borderId="16" xfId="0" applyFont="1" applyFill="1" applyBorder="1" applyAlignment="1" applyProtection="1">
      <alignment horizontal="center" vertical="center" shrinkToFit="1"/>
      <protection locked="0"/>
    </xf>
    <xf numFmtId="0" fontId="19" fillId="2" borderId="17" xfId="0" applyFont="1" applyFill="1" applyBorder="1" applyAlignment="1" applyProtection="1">
      <alignment horizontal="center" vertical="center" shrinkToFit="1"/>
      <protection locked="0"/>
    </xf>
    <xf numFmtId="0" fontId="14" fillId="0" borderId="7"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4" fillId="0" borderId="7" xfId="0" applyFont="1" applyBorder="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26" xfId="0" applyFont="1" applyBorder="1" applyAlignment="1" applyProtection="1">
      <alignment vertical="center" wrapText="1"/>
      <protection locked="0"/>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4" fillId="0" borderId="33" xfId="1" applyBorder="1" applyAlignment="1" applyProtection="1">
      <alignment vertical="center"/>
      <protection locked="0"/>
    </xf>
    <xf numFmtId="0" fontId="24" fillId="0" borderId="34" xfId="1" applyBorder="1" applyAlignment="1" applyProtection="1">
      <alignment vertical="center"/>
      <protection locked="0"/>
    </xf>
    <xf numFmtId="0" fontId="2" fillId="0" borderId="7" xfId="0" applyFont="1" applyBorder="1" applyAlignment="1" applyProtection="1">
      <alignment vertical="center"/>
      <protection locked="0"/>
    </xf>
    <xf numFmtId="0" fontId="14" fillId="0" borderId="7"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7" xfId="0" applyFont="1" applyBorder="1" applyAlignment="1" applyProtection="1">
      <alignment horizontal="center" vertical="center"/>
      <protection locked="0"/>
    </xf>
    <xf numFmtId="0" fontId="2" fillId="0" borderId="7" xfId="0" applyFont="1" applyBorder="1" applyAlignment="1" applyProtection="1">
      <alignment horizontal="center" vertical="center" wrapText="1"/>
      <protection locked="0"/>
    </xf>
    <xf numFmtId="0" fontId="0" fillId="0" borderId="7" xfId="0" applyBorder="1" applyAlignment="1">
      <alignment vertical="center" wrapText="1"/>
    </xf>
    <xf numFmtId="0" fontId="0" fillId="0" borderId="7" xfId="0" applyBorder="1" applyAlignment="1" applyProtection="1">
      <alignment horizontal="center" vertical="center" wrapText="1"/>
      <protection locked="0"/>
    </xf>
    <xf numFmtId="0" fontId="14" fillId="0" borderId="7" xfId="0" applyFont="1" applyBorder="1" applyAlignment="1" applyProtection="1">
      <alignment horizontal="left" vertical="center"/>
      <protection locked="0"/>
    </xf>
    <xf numFmtId="0" fontId="2" fillId="0" borderId="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protection locked="0"/>
    </xf>
    <xf numFmtId="0" fontId="14" fillId="3" borderId="7" xfId="0" applyFont="1" applyFill="1" applyBorder="1" applyAlignment="1" applyProtection="1">
      <alignment horizontal="center" vertical="center"/>
      <protection locked="0"/>
    </xf>
    <xf numFmtId="0" fontId="2" fillId="3" borderId="7" xfId="0" applyFont="1" applyFill="1" applyBorder="1" applyAlignment="1" applyProtection="1">
      <alignment vertical="center"/>
      <protection locked="0"/>
    </xf>
    <xf numFmtId="0" fontId="21" fillId="0" borderId="7" xfId="0"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shrinkToFit="1"/>
      <protection locked="0"/>
    </xf>
    <xf numFmtId="0" fontId="14" fillId="0" borderId="18" xfId="0" applyFont="1" applyBorder="1" applyAlignment="1" applyProtection="1">
      <alignment horizontal="left" vertical="center" wrapText="1" shrinkToFit="1"/>
      <protection locked="0"/>
    </xf>
    <xf numFmtId="0" fontId="14" fillId="3" borderId="7" xfId="0" applyFont="1"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2" fillId="0" borderId="12" xfId="0" applyFont="1" applyBorder="1" applyAlignment="1" applyProtection="1">
      <alignment vertical="center"/>
      <protection locked="0"/>
    </xf>
    <xf numFmtId="0" fontId="14" fillId="0" borderId="12"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cellXfs>
  <cellStyles count="4">
    <cellStyle name="ハイパーリンク" xfId="1" builtinId="8"/>
    <cellStyle name="標準" xfId="0" builtinId="0"/>
    <cellStyle name="標準_（最終）訪問系＆短期入所事業所一覧" xfId="2" xr:uid="{D87DF1BA-0D64-4714-B03A-DD45ECA30E4E}"/>
    <cellStyle name="標準_生活介護" xfId="3" xr:uid="{E55270DA-3043-4012-917C-F05DABC192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ref.nagasaki.jp/bunrui/hukushi-hoken/shakaihukushi/chiiki-gaisansha/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A924C-B85A-4113-A78F-8180330FC960}">
  <sheetPr>
    <tabColor indexed="47"/>
    <pageSetUpPr fitToPage="1"/>
  </sheetPr>
  <dimension ref="A1:V379"/>
  <sheetViews>
    <sheetView tabSelected="1" view="pageBreakPreview" topLeftCell="A360" zoomScale="75" zoomScaleNormal="75" zoomScaleSheetLayoutView="75" workbookViewId="0">
      <selection activeCell="L347" sqref="L347:M348"/>
    </sheetView>
  </sheetViews>
  <sheetFormatPr defaultColWidth="14.42578125" defaultRowHeight="12" x14ac:dyDescent="0.2"/>
  <cols>
    <col min="1" max="1" width="5" style="1" customWidth="1"/>
    <col min="2" max="2" width="21.7109375" style="2" customWidth="1"/>
    <col min="3" max="3" width="26.7109375" style="1" customWidth="1"/>
    <col min="4" max="4" width="15.5703125" style="1" customWidth="1"/>
    <col min="5" max="5" width="19.42578125" style="1" customWidth="1"/>
    <col min="6" max="6" width="11.5703125" style="1" customWidth="1"/>
    <col min="7" max="9" width="5.5703125" style="3" customWidth="1"/>
    <col min="10" max="11" width="5.42578125" style="1" customWidth="1"/>
    <col min="12" max="12" width="9" style="1" customWidth="1"/>
    <col min="13" max="13" width="16.7109375" style="1" customWidth="1"/>
    <col min="14" max="15" width="4.5703125" style="3" customWidth="1"/>
    <col min="16" max="16" width="4.85546875" style="3" customWidth="1"/>
    <col min="17" max="17" width="31.7109375" style="3" customWidth="1"/>
    <col min="18" max="18" width="4.5703125" style="3" customWidth="1"/>
    <col min="19" max="19" width="14.42578125" style="3" customWidth="1"/>
    <col min="20" max="20" width="11.5703125" style="1" customWidth="1"/>
    <col min="21" max="21" width="14.42578125" style="1" hidden="1" customWidth="1"/>
    <col min="22" max="256" width="14.42578125" style="1"/>
    <col min="257" max="257" width="5" style="1" customWidth="1"/>
    <col min="258" max="258" width="21.7109375" style="1" customWidth="1"/>
    <col min="259" max="259" width="26.7109375" style="1" customWidth="1"/>
    <col min="260" max="260" width="15.5703125" style="1" customWidth="1"/>
    <col min="261" max="261" width="19.42578125" style="1" customWidth="1"/>
    <col min="262" max="262" width="11.5703125" style="1" customWidth="1"/>
    <col min="263" max="265" width="5.5703125" style="1" customWidth="1"/>
    <col min="266" max="267" width="5.42578125" style="1" customWidth="1"/>
    <col min="268" max="268" width="9" style="1" customWidth="1"/>
    <col min="269" max="269" width="16.7109375" style="1" customWidth="1"/>
    <col min="270" max="271" width="4.5703125" style="1" customWidth="1"/>
    <col min="272" max="272" width="4.85546875" style="1" customWidth="1"/>
    <col min="273" max="273" width="31.7109375" style="1" customWidth="1"/>
    <col min="274" max="274" width="4.5703125" style="1" customWidth="1"/>
    <col min="275" max="275" width="14.42578125" style="1"/>
    <col min="276" max="276" width="11.5703125" style="1" customWidth="1"/>
    <col min="277" max="277" width="0" style="1" hidden="1" customWidth="1"/>
    <col min="278" max="512" width="14.42578125" style="1"/>
    <col min="513" max="513" width="5" style="1" customWidth="1"/>
    <col min="514" max="514" width="21.7109375" style="1" customWidth="1"/>
    <col min="515" max="515" width="26.7109375" style="1" customWidth="1"/>
    <col min="516" max="516" width="15.5703125" style="1" customWidth="1"/>
    <col min="517" max="517" width="19.42578125" style="1" customWidth="1"/>
    <col min="518" max="518" width="11.5703125" style="1" customWidth="1"/>
    <col min="519" max="521" width="5.5703125" style="1" customWidth="1"/>
    <col min="522" max="523" width="5.42578125" style="1" customWidth="1"/>
    <col min="524" max="524" width="9" style="1" customWidth="1"/>
    <col min="525" max="525" width="16.7109375" style="1" customWidth="1"/>
    <col min="526" max="527" width="4.5703125" style="1" customWidth="1"/>
    <col min="528" max="528" width="4.85546875" style="1" customWidth="1"/>
    <col min="529" max="529" width="31.7109375" style="1" customWidth="1"/>
    <col min="530" max="530" width="4.5703125" style="1" customWidth="1"/>
    <col min="531" max="531" width="14.42578125" style="1"/>
    <col min="532" max="532" width="11.5703125" style="1" customWidth="1"/>
    <col min="533" max="533" width="0" style="1" hidden="1" customWidth="1"/>
    <col min="534" max="768" width="14.42578125" style="1"/>
    <col min="769" max="769" width="5" style="1" customWidth="1"/>
    <col min="770" max="770" width="21.7109375" style="1" customWidth="1"/>
    <col min="771" max="771" width="26.7109375" style="1" customWidth="1"/>
    <col min="772" max="772" width="15.5703125" style="1" customWidth="1"/>
    <col min="773" max="773" width="19.42578125" style="1" customWidth="1"/>
    <col min="774" max="774" width="11.5703125" style="1" customWidth="1"/>
    <col min="775" max="777" width="5.5703125" style="1" customWidth="1"/>
    <col min="778" max="779" width="5.42578125" style="1" customWidth="1"/>
    <col min="780" max="780" width="9" style="1" customWidth="1"/>
    <col min="781" max="781" width="16.7109375" style="1" customWidth="1"/>
    <col min="782" max="783" width="4.5703125" style="1" customWidth="1"/>
    <col min="784" max="784" width="4.85546875" style="1" customWidth="1"/>
    <col min="785" max="785" width="31.7109375" style="1" customWidth="1"/>
    <col min="786" max="786" width="4.5703125" style="1" customWidth="1"/>
    <col min="787" max="787" width="14.42578125" style="1"/>
    <col min="788" max="788" width="11.5703125" style="1" customWidth="1"/>
    <col min="789" max="789" width="0" style="1" hidden="1" customWidth="1"/>
    <col min="790" max="1024" width="14.42578125" style="1"/>
    <col min="1025" max="1025" width="5" style="1" customWidth="1"/>
    <col min="1026" max="1026" width="21.7109375" style="1" customWidth="1"/>
    <col min="1027" max="1027" width="26.7109375" style="1" customWidth="1"/>
    <col min="1028" max="1028" width="15.5703125" style="1" customWidth="1"/>
    <col min="1029" max="1029" width="19.42578125" style="1" customWidth="1"/>
    <col min="1030" max="1030" width="11.5703125" style="1" customWidth="1"/>
    <col min="1031" max="1033" width="5.5703125" style="1" customWidth="1"/>
    <col min="1034" max="1035" width="5.42578125" style="1" customWidth="1"/>
    <col min="1036" max="1036" width="9" style="1" customWidth="1"/>
    <col min="1037" max="1037" width="16.7109375" style="1" customWidth="1"/>
    <col min="1038" max="1039" width="4.5703125" style="1" customWidth="1"/>
    <col min="1040" max="1040" width="4.85546875" style="1" customWidth="1"/>
    <col min="1041" max="1041" width="31.7109375" style="1" customWidth="1"/>
    <col min="1042" max="1042" width="4.5703125" style="1" customWidth="1"/>
    <col min="1043" max="1043" width="14.42578125" style="1"/>
    <col min="1044" max="1044" width="11.5703125" style="1" customWidth="1"/>
    <col min="1045" max="1045" width="0" style="1" hidden="1" customWidth="1"/>
    <col min="1046" max="1280" width="14.42578125" style="1"/>
    <col min="1281" max="1281" width="5" style="1" customWidth="1"/>
    <col min="1282" max="1282" width="21.7109375" style="1" customWidth="1"/>
    <col min="1283" max="1283" width="26.7109375" style="1" customWidth="1"/>
    <col min="1284" max="1284" width="15.5703125" style="1" customWidth="1"/>
    <col min="1285" max="1285" width="19.42578125" style="1" customWidth="1"/>
    <col min="1286" max="1286" width="11.5703125" style="1" customWidth="1"/>
    <col min="1287" max="1289" width="5.5703125" style="1" customWidth="1"/>
    <col min="1290" max="1291" width="5.42578125" style="1" customWidth="1"/>
    <col min="1292" max="1292" width="9" style="1" customWidth="1"/>
    <col min="1293" max="1293" width="16.7109375" style="1" customWidth="1"/>
    <col min="1294" max="1295" width="4.5703125" style="1" customWidth="1"/>
    <col min="1296" max="1296" width="4.85546875" style="1" customWidth="1"/>
    <col min="1297" max="1297" width="31.7109375" style="1" customWidth="1"/>
    <col min="1298" max="1298" width="4.5703125" style="1" customWidth="1"/>
    <col min="1299" max="1299" width="14.42578125" style="1"/>
    <col min="1300" max="1300" width="11.5703125" style="1" customWidth="1"/>
    <col min="1301" max="1301" width="0" style="1" hidden="1" customWidth="1"/>
    <col min="1302" max="1536" width="14.42578125" style="1"/>
    <col min="1537" max="1537" width="5" style="1" customWidth="1"/>
    <col min="1538" max="1538" width="21.7109375" style="1" customWidth="1"/>
    <col min="1539" max="1539" width="26.7109375" style="1" customWidth="1"/>
    <col min="1540" max="1540" width="15.5703125" style="1" customWidth="1"/>
    <col min="1541" max="1541" width="19.42578125" style="1" customWidth="1"/>
    <col min="1542" max="1542" width="11.5703125" style="1" customWidth="1"/>
    <col min="1543" max="1545" width="5.5703125" style="1" customWidth="1"/>
    <col min="1546" max="1547" width="5.42578125" style="1" customWidth="1"/>
    <col min="1548" max="1548" width="9" style="1" customWidth="1"/>
    <col min="1549" max="1549" width="16.7109375" style="1" customWidth="1"/>
    <col min="1550" max="1551" width="4.5703125" style="1" customWidth="1"/>
    <col min="1552" max="1552" width="4.85546875" style="1" customWidth="1"/>
    <col min="1553" max="1553" width="31.7109375" style="1" customWidth="1"/>
    <col min="1554" max="1554" width="4.5703125" style="1" customWidth="1"/>
    <col min="1555" max="1555" width="14.42578125" style="1"/>
    <col min="1556" max="1556" width="11.5703125" style="1" customWidth="1"/>
    <col min="1557" max="1557" width="0" style="1" hidden="1" customWidth="1"/>
    <col min="1558" max="1792" width="14.42578125" style="1"/>
    <col min="1793" max="1793" width="5" style="1" customWidth="1"/>
    <col min="1794" max="1794" width="21.7109375" style="1" customWidth="1"/>
    <col min="1795" max="1795" width="26.7109375" style="1" customWidth="1"/>
    <col min="1796" max="1796" width="15.5703125" style="1" customWidth="1"/>
    <col min="1797" max="1797" width="19.42578125" style="1" customWidth="1"/>
    <col min="1798" max="1798" width="11.5703125" style="1" customWidth="1"/>
    <col min="1799" max="1801" width="5.5703125" style="1" customWidth="1"/>
    <col min="1802" max="1803" width="5.42578125" style="1" customWidth="1"/>
    <col min="1804" max="1804" width="9" style="1" customWidth="1"/>
    <col min="1805" max="1805" width="16.7109375" style="1" customWidth="1"/>
    <col min="1806" max="1807" width="4.5703125" style="1" customWidth="1"/>
    <col min="1808" max="1808" width="4.85546875" style="1" customWidth="1"/>
    <col min="1809" max="1809" width="31.7109375" style="1" customWidth="1"/>
    <col min="1810" max="1810" width="4.5703125" style="1" customWidth="1"/>
    <col min="1811" max="1811" width="14.42578125" style="1"/>
    <col min="1812" max="1812" width="11.5703125" style="1" customWidth="1"/>
    <col min="1813" max="1813" width="0" style="1" hidden="1" customWidth="1"/>
    <col min="1814" max="2048" width="14.42578125" style="1"/>
    <col min="2049" max="2049" width="5" style="1" customWidth="1"/>
    <col min="2050" max="2050" width="21.7109375" style="1" customWidth="1"/>
    <col min="2051" max="2051" width="26.7109375" style="1" customWidth="1"/>
    <col min="2052" max="2052" width="15.5703125" style="1" customWidth="1"/>
    <col min="2053" max="2053" width="19.42578125" style="1" customWidth="1"/>
    <col min="2054" max="2054" width="11.5703125" style="1" customWidth="1"/>
    <col min="2055" max="2057" width="5.5703125" style="1" customWidth="1"/>
    <col min="2058" max="2059" width="5.42578125" style="1" customWidth="1"/>
    <col min="2060" max="2060" width="9" style="1" customWidth="1"/>
    <col min="2061" max="2061" width="16.7109375" style="1" customWidth="1"/>
    <col min="2062" max="2063" width="4.5703125" style="1" customWidth="1"/>
    <col min="2064" max="2064" width="4.85546875" style="1" customWidth="1"/>
    <col min="2065" max="2065" width="31.7109375" style="1" customWidth="1"/>
    <col min="2066" max="2066" width="4.5703125" style="1" customWidth="1"/>
    <col min="2067" max="2067" width="14.42578125" style="1"/>
    <col min="2068" max="2068" width="11.5703125" style="1" customWidth="1"/>
    <col min="2069" max="2069" width="0" style="1" hidden="1" customWidth="1"/>
    <col min="2070" max="2304" width="14.42578125" style="1"/>
    <col min="2305" max="2305" width="5" style="1" customWidth="1"/>
    <col min="2306" max="2306" width="21.7109375" style="1" customWidth="1"/>
    <col min="2307" max="2307" width="26.7109375" style="1" customWidth="1"/>
    <col min="2308" max="2308" width="15.5703125" style="1" customWidth="1"/>
    <col min="2309" max="2309" width="19.42578125" style="1" customWidth="1"/>
    <col min="2310" max="2310" width="11.5703125" style="1" customWidth="1"/>
    <col min="2311" max="2313" width="5.5703125" style="1" customWidth="1"/>
    <col min="2314" max="2315" width="5.42578125" style="1" customWidth="1"/>
    <col min="2316" max="2316" width="9" style="1" customWidth="1"/>
    <col min="2317" max="2317" width="16.7109375" style="1" customWidth="1"/>
    <col min="2318" max="2319" width="4.5703125" style="1" customWidth="1"/>
    <col min="2320" max="2320" width="4.85546875" style="1" customWidth="1"/>
    <col min="2321" max="2321" width="31.7109375" style="1" customWidth="1"/>
    <col min="2322" max="2322" width="4.5703125" style="1" customWidth="1"/>
    <col min="2323" max="2323" width="14.42578125" style="1"/>
    <col min="2324" max="2324" width="11.5703125" style="1" customWidth="1"/>
    <col min="2325" max="2325" width="0" style="1" hidden="1" customWidth="1"/>
    <col min="2326" max="2560" width="14.42578125" style="1"/>
    <col min="2561" max="2561" width="5" style="1" customWidth="1"/>
    <col min="2562" max="2562" width="21.7109375" style="1" customWidth="1"/>
    <col min="2563" max="2563" width="26.7109375" style="1" customWidth="1"/>
    <col min="2564" max="2564" width="15.5703125" style="1" customWidth="1"/>
    <col min="2565" max="2565" width="19.42578125" style="1" customWidth="1"/>
    <col min="2566" max="2566" width="11.5703125" style="1" customWidth="1"/>
    <col min="2567" max="2569" width="5.5703125" style="1" customWidth="1"/>
    <col min="2570" max="2571" width="5.42578125" style="1" customWidth="1"/>
    <col min="2572" max="2572" width="9" style="1" customWidth="1"/>
    <col min="2573" max="2573" width="16.7109375" style="1" customWidth="1"/>
    <col min="2574" max="2575" width="4.5703125" style="1" customWidth="1"/>
    <col min="2576" max="2576" width="4.85546875" style="1" customWidth="1"/>
    <col min="2577" max="2577" width="31.7109375" style="1" customWidth="1"/>
    <col min="2578" max="2578" width="4.5703125" style="1" customWidth="1"/>
    <col min="2579" max="2579" width="14.42578125" style="1"/>
    <col min="2580" max="2580" width="11.5703125" style="1" customWidth="1"/>
    <col min="2581" max="2581" width="0" style="1" hidden="1" customWidth="1"/>
    <col min="2582" max="2816" width="14.42578125" style="1"/>
    <col min="2817" max="2817" width="5" style="1" customWidth="1"/>
    <col min="2818" max="2818" width="21.7109375" style="1" customWidth="1"/>
    <col min="2819" max="2819" width="26.7109375" style="1" customWidth="1"/>
    <col min="2820" max="2820" width="15.5703125" style="1" customWidth="1"/>
    <col min="2821" max="2821" width="19.42578125" style="1" customWidth="1"/>
    <col min="2822" max="2822" width="11.5703125" style="1" customWidth="1"/>
    <col min="2823" max="2825" width="5.5703125" style="1" customWidth="1"/>
    <col min="2826" max="2827" width="5.42578125" style="1" customWidth="1"/>
    <col min="2828" max="2828" width="9" style="1" customWidth="1"/>
    <col min="2829" max="2829" width="16.7109375" style="1" customWidth="1"/>
    <col min="2830" max="2831" width="4.5703125" style="1" customWidth="1"/>
    <col min="2832" max="2832" width="4.85546875" style="1" customWidth="1"/>
    <col min="2833" max="2833" width="31.7109375" style="1" customWidth="1"/>
    <col min="2834" max="2834" width="4.5703125" style="1" customWidth="1"/>
    <col min="2835" max="2835" width="14.42578125" style="1"/>
    <col min="2836" max="2836" width="11.5703125" style="1" customWidth="1"/>
    <col min="2837" max="2837" width="0" style="1" hidden="1" customWidth="1"/>
    <col min="2838" max="3072" width="14.42578125" style="1"/>
    <col min="3073" max="3073" width="5" style="1" customWidth="1"/>
    <col min="3074" max="3074" width="21.7109375" style="1" customWidth="1"/>
    <col min="3075" max="3075" width="26.7109375" style="1" customWidth="1"/>
    <col min="3076" max="3076" width="15.5703125" style="1" customWidth="1"/>
    <col min="3077" max="3077" width="19.42578125" style="1" customWidth="1"/>
    <col min="3078" max="3078" width="11.5703125" style="1" customWidth="1"/>
    <col min="3079" max="3081" width="5.5703125" style="1" customWidth="1"/>
    <col min="3082" max="3083" width="5.42578125" style="1" customWidth="1"/>
    <col min="3084" max="3084" width="9" style="1" customWidth="1"/>
    <col min="3085" max="3085" width="16.7109375" style="1" customWidth="1"/>
    <col min="3086" max="3087" width="4.5703125" style="1" customWidth="1"/>
    <col min="3088" max="3088" width="4.85546875" style="1" customWidth="1"/>
    <col min="3089" max="3089" width="31.7109375" style="1" customWidth="1"/>
    <col min="3090" max="3090" width="4.5703125" style="1" customWidth="1"/>
    <col min="3091" max="3091" width="14.42578125" style="1"/>
    <col min="3092" max="3092" width="11.5703125" style="1" customWidth="1"/>
    <col min="3093" max="3093" width="0" style="1" hidden="1" customWidth="1"/>
    <col min="3094" max="3328" width="14.42578125" style="1"/>
    <col min="3329" max="3329" width="5" style="1" customWidth="1"/>
    <col min="3330" max="3330" width="21.7109375" style="1" customWidth="1"/>
    <col min="3331" max="3331" width="26.7109375" style="1" customWidth="1"/>
    <col min="3332" max="3332" width="15.5703125" style="1" customWidth="1"/>
    <col min="3333" max="3333" width="19.42578125" style="1" customWidth="1"/>
    <col min="3334" max="3334" width="11.5703125" style="1" customWidth="1"/>
    <col min="3335" max="3337" width="5.5703125" style="1" customWidth="1"/>
    <col min="3338" max="3339" width="5.42578125" style="1" customWidth="1"/>
    <col min="3340" max="3340" width="9" style="1" customWidth="1"/>
    <col min="3341" max="3341" width="16.7109375" style="1" customWidth="1"/>
    <col min="3342" max="3343" width="4.5703125" style="1" customWidth="1"/>
    <col min="3344" max="3344" width="4.85546875" style="1" customWidth="1"/>
    <col min="3345" max="3345" width="31.7109375" style="1" customWidth="1"/>
    <col min="3346" max="3346" width="4.5703125" style="1" customWidth="1"/>
    <col min="3347" max="3347" width="14.42578125" style="1"/>
    <col min="3348" max="3348" width="11.5703125" style="1" customWidth="1"/>
    <col min="3349" max="3349" width="0" style="1" hidden="1" customWidth="1"/>
    <col min="3350" max="3584" width="14.42578125" style="1"/>
    <col min="3585" max="3585" width="5" style="1" customWidth="1"/>
    <col min="3586" max="3586" width="21.7109375" style="1" customWidth="1"/>
    <col min="3587" max="3587" width="26.7109375" style="1" customWidth="1"/>
    <col min="3588" max="3588" width="15.5703125" style="1" customWidth="1"/>
    <col min="3589" max="3589" width="19.42578125" style="1" customWidth="1"/>
    <col min="3590" max="3590" width="11.5703125" style="1" customWidth="1"/>
    <col min="3591" max="3593" width="5.5703125" style="1" customWidth="1"/>
    <col min="3594" max="3595" width="5.42578125" style="1" customWidth="1"/>
    <col min="3596" max="3596" width="9" style="1" customWidth="1"/>
    <col min="3597" max="3597" width="16.7109375" style="1" customWidth="1"/>
    <col min="3598" max="3599" width="4.5703125" style="1" customWidth="1"/>
    <col min="3600" max="3600" width="4.85546875" style="1" customWidth="1"/>
    <col min="3601" max="3601" width="31.7109375" style="1" customWidth="1"/>
    <col min="3602" max="3602" width="4.5703125" style="1" customWidth="1"/>
    <col min="3603" max="3603" width="14.42578125" style="1"/>
    <col min="3604" max="3604" width="11.5703125" style="1" customWidth="1"/>
    <col min="3605" max="3605" width="0" style="1" hidden="1" customWidth="1"/>
    <col min="3606" max="3840" width="14.42578125" style="1"/>
    <col min="3841" max="3841" width="5" style="1" customWidth="1"/>
    <col min="3842" max="3842" width="21.7109375" style="1" customWidth="1"/>
    <col min="3843" max="3843" width="26.7109375" style="1" customWidth="1"/>
    <col min="3844" max="3844" width="15.5703125" style="1" customWidth="1"/>
    <col min="3845" max="3845" width="19.42578125" style="1" customWidth="1"/>
    <col min="3846" max="3846" width="11.5703125" style="1" customWidth="1"/>
    <col min="3847" max="3849" width="5.5703125" style="1" customWidth="1"/>
    <col min="3850" max="3851" width="5.42578125" style="1" customWidth="1"/>
    <col min="3852" max="3852" width="9" style="1" customWidth="1"/>
    <col min="3853" max="3853" width="16.7109375" style="1" customWidth="1"/>
    <col min="3854" max="3855" width="4.5703125" style="1" customWidth="1"/>
    <col min="3856" max="3856" width="4.85546875" style="1" customWidth="1"/>
    <col min="3857" max="3857" width="31.7109375" style="1" customWidth="1"/>
    <col min="3858" max="3858" width="4.5703125" style="1" customWidth="1"/>
    <col min="3859" max="3859" width="14.42578125" style="1"/>
    <col min="3860" max="3860" width="11.5703125" style="1" customWidth="1"/>
    <col min="3861" max="3861" width="0" style="1" hidden="1" customWidth="1"/>
    <col min="3862" max="4096" width="14.42578125" style="1"/>
    <col min="4097" max="4097" width="5" style="1" customWidth="1"/>
    <col min="4098" max="4098" width="21.7109375" style="1" customWidth="1"/>
    <col min="4099" max="4099" width="26.7109375" style="1" customWidth="1"/>
    <col min="4100" max="4100" width="15.5703125" style="1" customWidth="1"/>
    <col min="4101" max="4101" width="19.42578125" style="1" customWidth="1"/>
    <col min="4102" max="4102" width="11.5703125" style="1" customWidth="1"/>
    <col min="4103" max="4105" width="5.5703125" style="1" customWidth="1"/>
    <col min="4106" max="4107" width="5.42578125" style="1" customWidth="1"/>
    <col min="4108" max="4108" width="9" style="1" customWidth="1"/>
    <col min="4109" max="4109" width="16.7109375" style="1" customWidth="1"/>
    <col min="4110" max="4111" width="4.5703125" style="1" customWidth="1"/>
    <col min="4112" max="4112" width="4.85546875" style="1" customWidth="1"/>
    <col min="4113" max="4113" width="31.7109375" style="1" customWidth="1"/>
    <col min="4114" max="4114" width="4.5703125" style="1" customWidth="1"/>
    <col min="4115" max="4115" width="14.42578125" style="1"/>
    <col min="4116" max="4116" width="11.5703125" style="1" customWidth="1"/>
    <col min="4117" max="4117" width="0" style="1" hidden="1" customWidth="1"/>
    <col min="4118" max="4352" width="14.42578125" style="1"/>
    <col min="4353" max="4353" width="5" style="1" customWidth="1"/>
    <col min="4354" max="4354" width="21.7109375" style="1" customWidth="1"/>
    <col min="4355" max="4355" width="26.7109375" style="1" customWidth="1"/>
    <col min="4356" max="4356" width="15.5703125" style="1" customWidth="1"/>
    <col min="4357" max="4357" width="19.42578125" style="1" customWidth="1"/>
    <col min="4358" max="4358" width="11.5703125" style="1" customWidth="1"/>
    <col min="4359" max="4361" width="5.5703125" style="1" customWidth="1"/>
    <col min="4362" max="4363" width="5.42578125" style="1" customWidth="1"/>
    <col min="4364" max="4364" width="9" style="1" customWidth="1"/>
    <col min="4365" max="4365" width="16.7109375" style="1" customWidth="1"/>
    <col min="4366" max="4367" width="4.5703125" style="1" customWidth="1"/>
    <col min="4368" max="4368" width="4.85546875" style="1" customWidth="1"/>
    <col min="4369" max="4369" width="31.7109375" style="1" customWidth="1"/>
    <col min="4370" max="4370" width="4.5703125" style="1" customWidth="1"/>
    <col min="4371" max="4371" width="14.42578125" style="1"/>
    <col min="4372" max="4372" width="11.5703125" style="1" customWidth="1"/>
    <col min="4373" max="4373" width="0" style="1" hidden="1" customWidth="1"/>
    <col min="4374" max="4608" width="14.42578125" style="1"/>
    <col min="4609" max="4609" width="5" style="1" customWidth="1"/>
    <col min="4610" max="4610" width="21.7109375" style="1" customWidth="1"/>
    <col min="4611" max="4611" width="26.7109375" style="1" customWidth="1"/>
    <col min="4612" max="4612" width="15.5703125" style="1" customWidth="1"/>
    <col min="4613" max="4613" width="19.42578125" style="1" customWidth="1"/>
    <col min="4614" max="4614" width="11.5703125" style="1" customWidth="1"/>
    <col min="4615" max="4617" width="5.5703125" style="1" customWidth="1"/>
    <col min="4618" max="4619" width="5.42578125" style="1" customWidth="1"/>
    <col min="4620" max="4620" width="9" style="1" customWidth="1"/>
    <col min="4621" max="4621" width="16.7109375" style="1" customWidth="1"/>
    <col min="4622" max="4623" width="4.5703125" style="1" customWidth="1"/>
    <col min="4624" max="4624" width="4.85546875" style="1" customWidth="1"/>
    <col min="4625" max="4625" width="31.7109375" style="1" customWidth="1"/>
    <col min="4626" max="4626" width="4.5703125" style="1" customWidth="1"/>
    <col min="4627" max="4627" width="14.42578125" style="1"/>
    <col min="4628" max="4628" width="11.5703125" style="1" customWidth="1"/>
    <col min="4629" max="4629" width="0" style="1" hidden="1" customWidth="1"/>
    <col min="4630" max="4864" width="14.42578125" style="1"/>
    <col min="4865" max="4865" width="5" style="1" customWidth="1"/>
    <col min="4866" max="4866" width="21.7109375" style="1" customWidth="1"/>
    <col min="4867" max="4867" width="26.7109375" style="1" customWidth="1"/>
    <col min="4868" max="4868" width="15.5703125" style="1" customWidth="1"/>
    <col min="4869" max="4869" width="19.42578125" style="1" customWidth="1"/>
    <col min="4870" max="4870" width="11.5703125" style="1" customWidth="1"/>
    <col min="4871" max="4873" width="5.5703125" style="1" customWidth="1"/>
    <col min="4874" max="4875" width="5.42578125" style="1" customWidth="1"/>
    <col min="4876" max="4876" width="9" style="1" customWidth="1"/>
    <col min="4877" max="4877" width="16.7109375" style="1" customWidth="1"/>
    <col min="4878" max="4879" width="4.5703125" style="1" customWidth="1"/>
    <col min="4880" max="4880" width="4.85546875" style="1" customWidth="1"/>
    <col min="4881" max="4881" width="31.7109375" style="1" customWidth="1"/>
    <col min="4882" max="4882" width="4.5703125" style="1" customWidth="1"/>
    <col min="4883" max="4883" width="14.42578125" style="1"/>
    <col min="4884" max="4884" width="11.5703125" style="1" customWidth="1"/>
    <col min="4885" max="4885" width="0" style="1" hidden="1" customWidth="1"/>
    <col min="4886" max="5120" width="14.42578125" style="1"/>
    <col min="5121" max="5121" width="5" style="1" customWidth="1"/>
    <col min="5122" max="5122" width="21.7109375" style="1" customWidth="1"/>
    <col min="5123" max="5123" width="26.7109375" style="1" customWidth="1"/>
    <col min="5124" max="5124" width="15.5703125" style="1" customWidth="1"/>
    <col min="5125" max="5125" width="19.42578125" style="1" customWidth="1"/>
    <col min="5126" max="5126" width="11.5703125" style="1" customWidth="1"/>
    <col min="5127" max="5129" width="5.5703125" style="1" customWidth="1"/>
    <col min="5130" max="5131" width="5.42578125" style="1" customWidth="1"/>
    <col min="5132" max="5132" width="9" style="1" customWidth="1"/>
    <col min="5133" max="5133" width="16.7109375" style="1" customWidth="1"/>
    <col min="5134" max="5135" width="4.5703125" style="1" customWidth="1"/>
    <col min="5136" max="5136" width="4.85546875" style="1" customWidth="1"/>
    <col min="5137" max="5137" width="31.7109375" style="1" customWidth="1"/>
    <col min="5138" max="5138" width="4.5703125" style="1" customWidth="1"/>
    <col min="5139" max="5139" width="14.42578125" style="1"/>
    <col min="5140" max="5140" width="11.5703125" style="1" customWidth="1"/>
    <col min="5141" max="5141" width="0" style="1" hidden="1" customWidth="1"/>
    <col min="5142" max="5376" width="14.42578125" style="1"/>
    <col min="5377" max="5377" width="5" style="1" customWidth="1"/>
    <col min="5378" max="5378" width="21.7109375" style="1" customWidth="1"/>
    <col min="5379" max="5379" width="26.7109375" style="1" customWidth="1"/>
    <col min="5380" max="5380" width="15.5703125" style="1" customWidth="1"/>
    <col min="5381" max="5381" width="19.42578125" style="1" customWidth="1"/>
    <col min="5382" max="5382" width="11.5703125" style="1" customWidth="1"/>
    <col min="5383" max="5385" width="5.5703125" style="1" customWidth="1"/>
    <col min="5386" max="5387" width="5.42578125" style="1" customWidth="1"/>
    <col min="5388" max="5388" width="9" style="1" customWidth="1"/>
    <col min="5389" max="5389" width="16.7109375" style="1" customWidth="1"/>
    <col min="5390" max="5391" width="4.5703125" style="1" customWidth="1"/>
    <col min="5392" max="5392" width="4.85546875" style="1" customWidth="1"/>
    <col min="5393" max="5393" width="31.7109375" style="1" customWidth="1"/>
    <col min="5394" max="5394" width="4.5703125" style="1" customWidth="1"/>
    <col min="5395" max="5395" width="14.42578125" style="1"/>
    <col min="5396" max="5396" width="11.5703125" style="1" customWidth="1"/>
    <col min="5397" max="5397" width="0" style="1" hidden="1" customWidth="1"/>
    <col min="5398" max="5632" width="14.42578125" style="1"/>
    <col min="5633" max="5633" width="5" style="1" customWidth="1"/>
    <col min="5634" max="5634" width="21.7109375" style="1" customWidth="1"/>
    <col min="5635" max="5635" width="26.7109375" style="1" customWidth="1"/>
    <col min="5636" max="5636" width="15.5703125" style="1" customWidth="1"/>
    <col min="5637" max="5637" width="19.42578125" style="1" customWidth="1"/>
    <col min="5638" max="5638" width="11.5703125" style="1" customWidth="1"/>
    <col min="5639" max="5641" width="5.5703125" style="1" customWidth="1"/>
    <col min="5642" max="5643" width="5.42578125" style="1" customWidth="1"/>
    <col min="5644" max="5644" width="9" style="1" customWidth="1"/>
    <col min="5645" max="5645" width="16.7109375" style="1" customWidth="1"/>
    <col min="5646" max="5647" width="4.5703125" style="1" customWidth="1"/>
    <col min="5648" max="5648" width="4.85546875" style="1" customWidth="1"/>
    <col min="5649" max="5649" width="31.7109375" style="1" customWidth="1"/>
    <col min="5650" max="5650" width="4.5703125" style="1" customWidth="1"/>
    <col min="5651" max="5651" width="14.42578125" style="1"/>
    <col min="5652" max="5652" width="11.5703125" style="1" customWidth="1"/>
    <col min="5653" max="5653" width="0" style="1" hidden="1" customWidth="1"/>
    <col min="5654" max="5888" width="14.42578125" style="1"/>
    <col min="5889" max="5889" width="5" style="1" customWidth="1"/>
    <col min="5890" max="5890" width="21.7109375" style="1" customWidth="1"/>
    <col min="5891" max="5891" width="26.7109375" style="1" customWidth="1"/>
    <col min="5892" max="5892" width="15.5703125" style="1" customWidth="1"/>
    <col min="5893" max="5893" width="19.42578125" style="1" customWidth="1"/>
    <col min="5894" max="5894" width="11.5703125" style="1" customWidth="1"/>
    <col min="5895" max="5897" width="5.5703125" style="1" customWidth="1"/>
    <col min="5898" max="5899" width="5.42578125" style="1" customWidth="1"/>
    <col min="5900" max="5900" width="9" style="1" customWidth="1"/>
    <col min="5901" max="5901" width="16.7109375" style="1" customWidth="1"/>
    <col min="5902" max="5903" width="4.5703125" style="1" customWidth="1"/>
    <col min="5904" max="5904" width="4.85546875" style="1" customWidth="1"/>
    <col min="5905" max="5905" width="31.7109375" style="1" customWidth="1"/>
    <col min="5906" max="5906" width="4.5703125" style="1" customWidth="1"/>
    <col min="5907" max="5907" width="14.42578125" style="1"/>
    <col min="5908" max="5908" width="11.5703125" style="1" customWidth="1"/>
    <col min="5909" max="5909" width="0" style="1" hidden="1" customWidth="1"/>
    <col min="5910" max="6144" width="14.42578125" style="1"/>
    <col min="6145" max="6145" width="5" style="1" customWidth="1"/>
    <col min="6146" max="6146" width="21.7109375" style="1" customWidth="1"/>
    <col min="6147" max="6147" width="26.7109375" style="1" customWidth="1"/>
    <col min="6148" max="6148" width="15.5703125" style="1" customWidth="1"/>
    <col min="6149" max="6149" width="19.42578125" style="1" customWidth="1"/>
    <col min="6150" max="6150" width="11.5703125" style="1" customWidth="1"/>
    <col min="6151" max="6153" width="5.5703125" style="1" customWidth="1"/>
    <col min="6154" max="6155" width="5.42578125" style="1" customWidth="1"/>
    <col min="6156" max="6156" width="9" style="1" customWidth="1"/>
    <col min="6157" max="6157" width="16.7109375" style="1" customWidth="1"/>
    <col min="6158" max="6159" width="4.5703125" style="1" customWidth="1"/>
    <col min="6160" max="6160" width="4.85546875" style="1" customWidth="1"/>
    <col min="6161" max="6161" width="31.7109375" style="1" customWidth="1"/>
    <col min="6162" max="6162" width="4.5703125" style="1" customWidth="1"/>
    <col min="6163" max="6163" width="14.42578125" style="1"/>
    <col min="6164" max="6164" width="11.5703125" style="1" customWidth="1"/>
    <col min="6165" max="6165" width="0" style="1" hidden="1" customWidth="1"/>
    <col min="6166" max="6400" width="14.42578125" style="1"/>
    <col min="6401" max="6401" width="5" style="1" customWidth="1"/>
    <col min="6402" max="6402" width="21.7109375" style="1" customWidth="1"/>
    <col min="6403" max="6403" width="26.7109375" style="1" customWidth="1"/>
    <col min="6404" max="6404" width="15.5703125" style="1" customWidth="1"/>
    <col min="6405" max="6405" width="19.42578125" style="1" customWidth="1"/>
    <col min="6406" max="6406" width="11.5703125" style="1" customWidth="1"/>
    <col min="6407" max="6409" width="5.5703125" style="1" customWidth="1"/>
    <col min="6410" max="6411" width="5.42578125" style="1" customWidth="1"/>
    <col min="6412" max="6412" width="9" style="1" customWidth="1"/>
    <col min="6413" max="6413" width="16.7109375" style="1" customWidth="1"/>
    <col min="6414" max="6415" width="4.5703125" style="1" customWidth="1"/>
    <col min="6416" max="6416" width="4.85546875" style="1" customWidth="1"/>
    <col min="6417" max="6417" width="31.7109375" style="1" customWidth="1"/>
    <col min="6418" max="6418" width="4.5703125" style="1" customWidth="1"/>
    <col min="6419" max="6419" width="14.42578125" style="1"/>
    <col min="6420" max="6420" width="11.5703125" style="1" customWidth="1"/>
    <col min="6421" max="6421" width="0" style="1" hidden="1" customWidth="1"/>
    <col min="6422" max="6656" width="14.42578125" style="1"/>
    <col min="6657" max="6657" width="5" style="1" customWidth="1"/>
    <col min="6658" max="6658" width="21.7109375" style="1" customWidth="1"/>
    <col min="6659" max="6659" width="26.7109375" style="1" customWidth="1"/>
    <col min="6660" max="6660" width="15.5703125" style="1" customWidth="1"/>
    <col min="6661" max="6661" width="19.42578125" style="1" customWidth="1"/>
    <col min="6662" max="6662" width="11.5703125" style="1" customWidth="1"/>
    <col min="6663" max="6665" width="5.5703125" style="1" customWidth="1"/>
    <col min="6666" max="6667" width="5.42578125" style="1" customWidth="1"/>
    <col min="6668" max="6668" width="9" style="1" customWidth="1"/>
    <col min="6669" max="6669" width="16.7109375" style="1" customWidth="1"/>
    <col min="6670" max="6671" width="4.5703125" style="1" customWidth="1"/>
    <col min="6672" max="6672" width="4.85546875" style="1" customWidth="1"/>
    <col min="6673" max="6673" width="31.7109375" style="1" customWidth="1"/>
    <col min="6674" max="6674" width="4.5703125" style="1" customWidth="1"/>
    <col min="6675" max="6675" width="14.42578125" style="1"/>
    <col min="6676" max="6676" width="11.5703125" style="1" customWidth="1"/>
    <col min="6677" max="6677" width="0" style="1" hidden="1" customWidth="1"/>
    <col min="6678" max="6912" width="14.42578125" style="1"/>
    <col min="6913" max="6913" width="5" style="1" customWidth="1"/>
    <col min="6914" max="6914" width="21.7109375" style="1" customWidth="1"/>
    <col min="6915" max="6915" width="26.7109375" style="1" customWidth="1"/>
    <col min="6916" max="6916" width="15.5703125" style="1" customWidth="1"/>
    <col min="6917" max="6917" width="19.42578125" style="1" customWidth="1"/>
    <col min="6918" max="6918" width="11.5703125" style="1" customWidth="1"/>
    <col min="6919" max="6921" width="5.5703125" style="1" customWidth="1"/>
    <col min="6922" max="6923" width="5.42578125" style="1" customWidth="1"/>
    <col min="6924" max="6924" width="9" style="1" customWidth="1"/>
    <col min="6925" max="6925" width="16.7109375" style="1" customWidth="1"/>
    <col min="6926" max="6927" width="4.5703125" style="1" customWidth="1"/>
    <col min="6928" max="6928" width="4.85546875" style="1" customWidth="1"/>
    <col min="6929" max="6929" width="31.7109375" style="1" customWidth="1"/>
    <col min="6930" max="6930" width="4.5703125" style="1" customWidth="1"/>
    <col min="6931" max="6931" width="14.42578125" style="1"/>
    <col min="6932" max="6932" width="11.5703125" style="1" customWidth="1"/>
    <col min="6933" max="6933" width="0" style="1" hidden="1" customWidth="1"/>
    <col min="6934" max="7168" width="14.42578125" style="1"/>
    <col min="7169" max="7169" width="5" style="1" customWidth="1"/>
    <col min="7170" max="7170" width="21.7109375" style="1" customWidth="1"/>
    <col min="7171" max="7171" width="26.7109375" style="1" customWidth="1"/>
    <col min="7172" max="7172" width="15.5703125" style="1" customWidth="1"/>
    <col min="7173" max="7173" width="19.42578125" style="1" customWidth="1"/>
    <col min="7174" max="7174" width="11.5703125" style="1" customWidth="1"/>
    <col min="7175" max="7177" width="5.5703125" style="1" customWidth="1"/>
    <col min="7178" max="7179" width="5.42578125" style="1" customWidth="1"/>
    <col min="7180" max="7180" width="9" style="1" customWidth="1"/>
    <col min="7181" max="7181" width="16.7109375" style="1" customWidth="1"/>
    <col min="7182" max="7183" width="4.5703125" style="1" customWidth="1"/>
    <col min="7184" max="7184" width="4.85546875" style="1" customWidth="1"/>
    <col min="7185" max="7185" width="31.7109375" style="1" customWidth="1"/>
    <col min="7186" max="7186" width="4.5703125" style="1" customWidth="1"/>
    <col min="7187" max="7187" width="14.42578125" style="1"/>
    <col min="7188" max="7188" width="11.5703125" style="1" customWidth="1"/>
    <col min="7189" max="7189" width="0" style="1" hidden="1" customWidth="1"/>
    <col min="7190" max="7424" width="14.42578125" style="1"/>
    <col min="7425" max="7425" width="5" style="1" customWidth="1"/>
    <col min="7426" max="7426" width="21.7109375" style="1" customWidth="1"/>
    <col min="7427" max="7427" width="26.7109375" style="1" customWidth="1"/>
    <col min="7428" max="7428" width="15.5703125" style="1" customWidth="1"/>
    <col min="7429" max="7429" width="19.42578125" style="1" customWidth="1"/>
    <col min="7430" max="7430" width="11.5703125" style="1" customWidth="1"/>
    <col min="7431" max="7433" width="5.5703125" style="1" customWidth="1"/>
    <col min="7434" max="7435" width="5.42578125" style="1" customWidth="1"/>
    <col min="7436" max="7436" width="9" style="1" customWidth="1"/>
    <col min="7437" max="7437" width="16.7109375" style="1" customWidth="1"/>
    <col min="7438" max="7439" width="4.5703125" style="1" customWidth="1"/>
    <col min="7440" max="7440" width="4.85546875" style="1" customWidth="1"/>
    <col min="7441" max="7441" width="31.7109375" style="1" customWidth="1"/>
    <col min="7442" max="7442" width="4.5703125" style="1" customWidth="1"/>
    <col min="7443" max="7443" width="14.42578125" style="1"/>
    <col min="7444" max="7444" width="11.5703125" style="1" customWidth="1"/>
    <col min="7445" max="7445" width="0" style="1" hidden="1" customWidth="1"/>
    <col min="7446" max="7680" width="14.42578125" style="1"/>
    <col min="7681" max="7681" width="5" style="1" customWidth="1"/>
    <col min="7682" max="7682" width="21.7109375" style="1" customWidth="1"/>
    <col min="7683" max="7683" width="26.7109375" style="1" customWidth="1"/>
    <col min="7684" max="7684" width="15.5703125" style="1" customWidth="1"/>
    <col min="7685" max="7685" width="19.42578125" style="1" customWidth="1"/>
    <col min="7686" max="7686" width="11.5703125" style="1" customWidth="1"/>
    <col min="7687" max="7689" width="5.5703125" style="1" customWidth="1"/>
    <col min="7690" max="7691" width="5.42578125" style="1" customWidth="1"/>
    <col min="7692" max="7692" width="9" style="1" customWidth="1"/>
    <col min="7693" max="7693" width="16.7109375" style="1" customWidth="1"/>
    <col min="7694" max="7695" width="4.5703125" style="1" customWidth="1"/>
    <col min="7696" max="7696" width="4.85546875" style="1" customWidth="1"/>
    <col min="7697" max="7697" width="31.7109375" style="1" customWidth="1"/>
    <col min="7698" max="7698" width="4.5703125" style="1" customWidth="1"/>
    <col min="7699" max="7699" width="14.42578125" style="1"/>
    <col min="7700" max="7700" width="11.5703125" style="1" customWidth="1"/>
    <col min="7701" max="7701" width="0" style="1" hidden="1" customWidth="1"/>
    <col min="7702" max="7936" width="14.42578125" style="1"/>
    <col min="7937" max="7937" width="5" style="1" customWidth="1"/>
    <col min="7938" max="7938" width="21.7109375" style="1" customWidth="1"/>
    <col min="7939" max="7939" width="26.7109375" style="1" customWidth="1"/>
    <col min="7940" max="7940" width="15.5703125" style="1" customWidth="1"/>
    <col min="7941" max="7941" width="19.42578125" style="1" customWidth="1"/>
    <col min="7942" max="7942" width="11.5703125" style="1" customWidth="1"/>
    <col min="7943" max="7945" width="5.5703125" style="1" customWidth="1"/>
    <col min="7946" max="7947" width="5.42578125" style="1" customWidth="1"/>
    <col min="7948" max="7948" width="9" style="1" customWidth="1"/>
    <col min="7949" max="7949" width="16.7109375" style="1" customWidth="1"/>
    <col min="7950" max="7951" width="4.5703125" style="1" customWidth="1"/>
    <col min="7952" max="7952" width="4.85546875" style="1" customWidth="1"/>
    <col min="7953" max="7953" width="31.7109375" style="1" customWidth="1"/>
    <col min="7954" max="7954" width="4.5703125" style="1" customWidth="1"/>
    <col min="7955" max="7955" width="14.42578125" style="1"/>
    <col min="7956" max="7956" width="11.5703125" style="1" customWidth="1"/>
    <col min="7957" max="7957" width="0" style="1" hidden="1" customWidth="1"/>
    <col min="7958" max="8192" width="14.42578125" style="1"/>
    <col min="8193" max="8193" width="5" style="1" customWidth="1"/>
    <col min="8194" max="8194" width="21.7109375" style="1" customWidth="1"/>
    <col min="8195" max="8195" width="26.7109375" style="1" customWidth="1"/>
    <col min="8196" max="8196" width="15.5703125" style="1" customWidth="1"/>
    <col min="8197" max="8197" width="19.42578125" style="1" customWidth="1"/>
    <col min="8198" max="8198" width="11.5703125" style="1" customWidth="1"/>
    <col min="8199" max="8201" width="5.5703125" style="1" customWidth="1"/>
    <col min="8202" max="8203" width="5.42578125" style="1" customWidth="1"/>
    <col min="8204" max="8204" width="9" style="1" customWidth="1"/>
    <col min="8205" max="8205" width="16.7109375" style="1" customWidth="1"/>
    <col min="8206" max="8207" width="4.5703125" style="1" customWidth="1"/>
    <col min="8208" max="8208" width="4.85546875" style="1" customWidth="1"/>
    <col min="8209" max="8209" width="31.7109375" style="1" customWidth="1"/>
    <col min="8210" max="8210" width="4.5703125" style="1" customWidth="1"/>
    <col min="8211" max="8211" width="14.42578125" style="1"/>
    <col min="8212" max="8212" width="11.5703125" style="1" customWidth="1"/>
    <col min="8213" max="8213" width="0" style="1" hidden="1" customWidth="1"/>
    <col min="8214" max="8448" width="14.42578125" style="1"/>
    <col min="8449" max="8449" width="5" style="1" customWidth="1"/>
    <col min="8450" max="8450" width="21.7109375" style="1" customWidth="1"/>
    <col min="8451" max="8451" width="26.7109375" style="1" customWidth="1"/>
    <col min="8452" max="8452" width="15.5703125" style="1" customWidth="1"/>
    <col min="8453" max="8453" width="19.42578125" style="1" customWidth="1"/>
    <col min="8454" max="8454" width="11.5703125" style="1" customWidth="1"/>
    <col min="8455" max="8457" width="5.5703125" style="1" customWidth="1"/>
    <col min="8458" max="8459" width="5.42578125" style="1" customWidth="1"/>
    <col min="8460" max="8460" width="9" style="1" customWidth="1"/>
    <col min="8461" max="8461" width="16.7109375" style="1" customWidth="1"/>
    <col min="8462" max="8463" width="4.5703125" style="1" customWidth="1"/>
    <col min="8464" max="8464" width="4.85546875" style="1" customWidth="1"/>
    <col min="8465" max="8465" width="31.7109375" style="1" customWidth="1"/>
    <col min="8466" max="8466" width="4.5703125" style="1" customWidth="1"/>
    <col min="8467" max="8467" width="14.42578125" style="1"/>
    <col min="8468" max="8468" width="11.5703125" style="1" customWidth="1"/>
    <col min="8469" max="8469" width="0" style="1" hidden="1" customWidth="1"/>
    <col min="8470" max="8704" width="14.42578125" style="1"/>
    <col min="8705" max="8705" width="5" style="1" customWidth="1"/>
    <col min="8706" max="8706" width="21.7109375" style="1" customWidth="1"/>
    <col min="8707" max="8707" width="26.7109375" style="1" customWidth="1"/>
    <col min="8708" max="8708" width="15.5703125" style="1" customWidth="1"/>
    <col min="8709" max="8709" width="19.42578125" style="1" customWidth="1"/>
    <col min="8710" max="8710" width="11.5703125" style="1" customWidth="1"/>
    <col min="8711" max="8713" width="5.5703125" style="1" customWidth="1"/>
    <col min="8714" max="8715" width="5.42578125" style="1" customWidth="1"/>
    <col min="8716" max="8716" width="9" style="1" customWidth="1"/>
    <col min="8717" max="8717" width="16.7109375" style="1" customWidth="1"/>
    <col min="8718" max="8719" width="4.5703125" style="1" customWidth="1"/>
    <col min="8720" max="8720" width="4.85546875" style="1" customWidth="1"/>
    <col min="8721" max="8721" width="31.7109375" style="1" customWidth="1"/>
    <col min="8722" max="8722" width="4.5703125" style="1" customWidth="1"/>
    <col min="8723" max="8723" width="14.42578125" style="1"/>
    <col min="8724" max="8724" width="11.5703125" style="1" customWidth="1"/>
    <col min="8725" max="8725" width="0" style="1" hidden="1" customWidth="1"/>
    <col min="8726" max="8960" width="14.42578125" style="1"/>
    <col min="8961" max="8961" width="5" style="1" customWidth="1"/>
    <col min="8962" max="8962" width="21.7109375" style="1" customWidth="1"/>
    <col min="8963" max="8963" width="26.7109375" style="1" customWidth="1"/>
    <col min="8964" max="8964" width="15.5703125" style="1" customWidth="1"/>
    <col min="8965" max="8965" width="19.42578125" style="1" customWidth="1"/>
    <col min="8966" max="8966" width="11.5703125" style="1" customWidth="1"/>
    <col min="8967" max="8969" width="5.5703125" style="1" customWidth="1"/>
    <col min="8970" max="8971" width="5.42578125" style="1" customWidth="1"/>
    <col min="8972" max="8972" width="9" style="1" customWidth="1"/>
    <col min="8973" max="8973" width="16.7109375" style="1" customWidth="1"/>
    <col min="8974" max="8975" width="4.5703125" style="1" customWidth="1"/>
    <col min="8976" max="8976" width="4.85546875" style="1" customWidth="1"/>
    <col min="8977" max="8977" width="31.7109375" style="1" customWidth="1"/>
    <col min="8978" max="8978" width="4.5703125" style="1" customWidth="1"/>
    <col min="8979" max="8979" width="14.42578125" style="1"/>
    <col min="8980" max="8980" width="11.5703125" style="1" customWidth="1"/>
    <col min="8981" max="8981" width="0" style="1" hidden="1" customWidth="1"/>
    <col min="8982" max="9216" width="14.42578125" style="1"/>
    <col min="9217" max="9217" width="5" style="1" customWidth="1"/>
    <col min="9218" max="9218" width="21.7109375" style="1" customWidth="1"/>
    <col min="9219" max="9219" width="26.7109375" style="1" customWidth="1"/>
    <col min="9220" max="9220" width="15.5703125" style="1" customWidth="1"/>
    <col min="9221" max="9221" width="19.42578125" style="1" customWidth="1"/>
    <col min="9222" max="9222" width="11.5703125" style="1" customWidth="1"/>
    <col min="9223" max="9225" width="5.5703125" style="1" customWidth="1"/>
    <col min="9226" max="9227" width="5.42578125" style="1" customWidth="1"/>
    <col min="9228" max="9228" width="9" style="1" customWidth="1"/>
    <col min="9229" max="9229" width="16.7109375" style="1" customWidth="1"/>
    <col min="9230" max="9231" width="4.5703125" style="1" customWidth="1"/>
    <col min="9232" max="9232" width="4.85546875" style="1" customWidth="1"/>
    <col min="9233" max="9233" width="31.7109375" style="1" customWidth="1"/>
    <col min="9234" max="9234" width="4.5703125" style="1" customWidth="1"/>
    <col min="9235" max="9235" width="14.42578125" style="1"/>
    <col min="9236" max="9236" width="11.5703125" style="1" customWidth="1"/>
    <col min="9237" max="9237" width="0" style="1" hidden="1" customWidth="1"/>
    <col min="9238" max="9472" width="14.42578125" style="1"/>
    <col min="9473" max="9473" width="5" style="1" customWidth="1"/>
    <col min="9474" max="9474" width="21.7109375" style="1" customWidth="1"/>
    <col min="9475" max="9475" width="26.7109375" style="1" customWidth="1"/>
    <col min="9476" max="9476" width="15.5703125" style="1" customWidth="1"/>
    <col min="9477" max="9477" width="19.42578125" style="1" customWidth="1"/>
    <col min="9478" max="9478" width="11.5703125" style="1" customWidth="1"/>
    <col min="9479" max="9481" width="5.5703125" style="1" customWidth="1"/>
    <col min="9482" max="9483" width="5.42578125" style="1" customWidth="1"/>
    <col min="9484" max="9484" width="9" style="1" customWidth="1"/>
    <col min="9485" max="9485" width="16.7109375" style="1" customWidth="1"/>
    <col min="9486" max="9487" width="4.5703125" style="1" customWidth="1"/>
    <col min="9488" max="9488" width="4.85546875" style="1" customWidth="1"/>
    <col min="9489" max="9489" width="31.7109375" style="1" customWidth="1"/>
    <col min="9490" max="9490" width="4.5703125" style="1" customWidth="1"/>
    <col min="9491" max="9491" width="14.42578125" style="1"/>
    <col min="9492" max="9492" width="11.5703125" style="1" customWidth="1"/>
    <col min="9493" max="9493" width="0" style="1" hidden="1" customWidth="1"/>
    <col min="9494" max="9728" width="14.42578125" style="1"/>
    <col min="9729" max="9729" width="5" style="1" customWidth="1"/>
    <col min="9730" max="9730" width="21.7109375" style="1" customWidth="1"/>
    <col min="9731" max="9731" width="26.7109375" style="1" customWidth="1"/>
    <col min="9732" max="9732" width="15.5703125" style="1" customWidth="1"/>
    <col min="9733" max="9733" width="19.42578125" style="1" customWidth="1"/>
    <col min="9734" max="9734" width="11.5703125" style="1" customWidth="1"/>
    <col min="9735" max="9737" width="5.5703125" style="1" customWidth="1"/>
    <col min="9738" max="9739" width="5.42578125" style="1" customWidth="1"/>
    <col min="9740" max="9740" width="9" style="1" customWidth="1"/>
    <col min="9741" max="9741" width="16.7109375" style="1" customWidth="1"/>
    <col min="9742" max="9743" width="4.5703125" style="1" customWidth="1"/>
    <col min="9744" max="9744" width="4.85546875" style="1" customWidth="1"/>
    <col min="9745" max="9745" width="31.7109375" style="1" customWidth="1"/>
    <col min="9746" max="9746" width="4.5703125" style="1" customWidth="1"/>
    <col min="9747" max="9747" width="14.42578125" style="1"/>
    <col min="9748" max="9748" width="11.5703125" style="1" customWidth="1"/>
    <col min="9749" max="9749" width="0" style="1" hidden="1" customWidth="1"/>
    <col min="9750" max="9984" width="14.42578125" style="1"/>
    <col min="9985" max="9985" width="5" style="1" customWidth="1"/>
    <col min="9986" max="9986" width="21.7109375" style="1" customWidth="1"/>
    <col min="9987" max="9987" width="26.7109375" style="1" customWidth="1"/>
    <col min="9988" max="9988" width="15.5703125" style="1" customWidth="1"/>
    <col min="9989" max="9989" width="19.42578125" style="1" customWidth="1"/>
    <col min="9990" max="9990" width="11.5703125" style="1" customWidth="1"/>
    <col min="9991" max="9993" width="5.5703125" style="1" customWidth="1"/>
    <col min="9994" max="9995" width="5.42578125" style="1" customWidth="1"/>
    <col min="9996" max="9996" width="9" style="1" customWidth="1"/>
    <col min="9997" max="9997" width="16.7109375" style="1" customWidth="1"/>
    <col min="9998" max="9999" width="4.5703125" style="1" customWidth="1"/>
    <col min="10000" max="10000" width="4.85546875" style="1" customWidth="1"/>
    <col min="10001" max="10001" width="31.7109375" style="1" customWidth="1"/>
    <col min="10002" max="10002" width="4.5703125" style="1" customWidth="1"/>
    <col min="10003" max="10003" width="14.42578125" style="1"/>
    <col min="10004" max="10004" width="11.5703125" style="1" customWidth="1"/>
    <col min="10005" max="10005" width="0" style="1" hidden="1" customWidth="1"/>
    <col min="10006" max="10240" width="14.42578125" style="1"/>
    <col min="10241" max="10241" width="5" style="1" customWidth="1"/>
    <col min="10242" max="10242" width="21.7109375" style="1" customWidth="1"/>
    <col min="10243" max="10243" width="26.7109375" style="1" customWidth="1"/>
    <col min="10244" max="10244" width="15.5703125" style="1" customWidth="1"/>
    <col min="10245" max="10245" width="19.42578125" style="1" customWidth="1"/>
    <col min="10246" max="10246" width="11.5703125" style="1" customWidth="1"/>
    <col min="10247" max="10249" width="5.5703125" style="1" customWidth="1"/>
    <col min="10250" max="10251" width="5.42578125" style="1" customWidth="1"/>
    <col min="10252" max="10252" width="9" style="1" customWidth="1"/>
    <col min="10253" max="10253" width="16.7109375" style="1" customWidth="1"/>
    <col min="10254" max="10255" width="4.5703125" style="1" customWidth="1"/>
    <col min="10256" max="10256" width="4.85546875" style="1" customWidth="1"/>
    <col min="10257" max="10257" width="31.7109375" style="1" customWidth="1"/>
    <col min="10258" max="10258" width="4.5703125" style="1" customWidth="1"/>
    <col min="10259" max="10259" width="14.42578125" style="1"/>
    <col min="10260" max="10260" width="11.5703125" style="1" customWidth="1"/>
    <col min="10261" max="10261" width="0" style="1" hidden="1" customWidth="1"/>
    <col min="10262" max="10496" width="14.42578125" style="1"/>
    <col min="10497" max="10497" width="5" style="1" customWidth="1"/>
    <col min="10498" max="10498" width="21.7109375" style="1" customWidth="1"/>
    <col min="10499" max="10499" width="26.7109375" style="1" customWidth="1"/>
    <col min="10500" max="10500" width="15.5703125" style="1" customWidth="1"/>
    <col min="10501" max="10501" width="19.42578125" style="1" customWidth="1"/>
    <col min="10502" max="10502" width="11.5703125" style="1" customWidth="1"/>
    <col min="10503" max="10505" width="5.5703125" style="1" customWidth="1"/>
    <col min="10506" max="10507" width="5.42578125" style="1" customWidth="1"/>
    <col min="10508" max="10508" width="9" style="1" customWidth="1"/>
    <col min="10509" max="10509" width="16.7109375" style="1" customWidth="1"/>
    <col min="10510" max="10511" width="4.5703125" style="1" customWidth="1"/>
    <col min="10512" max="10512" width="4.85546875" style="1" customWidth="1"/>
    <col min="10513" max="10513" width="31.7109375" style="1" customWidth="1"/>
    <col min="10514" max="10514" width="4.5703125" style="1" customWidth="1"/>
    <col min="10515" max="10515" width="14.42578125" style="1"/>
    <col min="10516" max="10516" width="11.5703125" style="1" customWidth="1"/>
    <col min="10517" max="10517" width="0" style="1" hidden="1" customWidth="1"/>
    <col min="10518" max="10752" width="14.42578125" style="1"/>
    <col min="10753" max="10753" width="5" style="1" customWidth="1"/>
    <col min="10754" max="10754" width="21.7109375" style="1" customWidth="1"/>
    <col min="10755" max="10755" width="26.7109375" style="1" customWidth="1"/>
    <col min="10756" max="10756" width="15.5703125" style="1" customWidth="1"/>
    <col min="10757" max="10757" width="19.42578125" style="1" customWidth="1"/>
    <col min="10758" max="10758" width="11.5703125" style="1" customWidth="1"/>
    <col min="10759" max="10761" width="5.5703125" style="1" customWidth="1"/>
    <col min="10762" max="10763" width="5.42578125" style="1" customWidth="1"/>
    <col min="10764" max="10764" width="9" style="1" customWidth="1"/>
    <col min="10765" max="10765" width="16.7109375" style="1" customWidth="1"/>
    <col min="10766" max="10767" width="4.5703125" style="1" customWidth="1"/>
    <col min="10768" max="10768" width="4.85546875" style="1" customWidth="1"/>
    <col min="10769" max="10769" width="31.7109375" style="1" customWidth="1"/>
    <col min="10770" max="10770" width="4.5703125" style="1" customWidth="1"/>
    <col min="10771" max="10771" width="14.42578125" style="1"/>
    <col min="10772" max="10772" width="11.5703125" style="1" customWidth="1"/>
    <col min="10773" max="10773" width="0" style="1" hidden="1" customWidth="1"/>
    <col min="10774" max="11008" width="14.42578125" style="1"/>
    <col min="11009" max="11009" width="5" style="1" customWidth="1"/>
    <col min="11010" max="11010" width="21.7109375" style="1" customWidth="1"/>
    <col min="11011" max="11011" width="26.7109375" style="1" customWidth="1"/>
    <col min="11012" max="11012" width="15.5703125" style="1" customWidth="1"/>
    <col min="11013" max="11013" width="19.42578125" style="1" customWidth="1"/>
    <col min="11014" max="11014" width="11.5703125" style="1" customWidth="1"/>
    <col min="11015" max="11017" width="5.5703125" style="1" customWidth="1"/>
    <col min="11018" max="11019" width="5.42578125" style="1" customWidth="1"/>
    <col min="11020" max="11020" width="9" style="1" customWidth="1"/>
    <col min="11021" max="11021" width="16.7109375" style="1" customWidth="1"/>
    <col min="11022" max="11023" width="4.5703125" style="1" customWidth="1"/>
    <col min="11024" max="11024" width="4.85546875" style="1" customWidth="1"/>
    <col min="11025" max="11025" width="31.7109375" style="1" customWidth="1"/>
    <col min="11026" max="11026" width="4.5703125" style="1" customWidth="1"/>
    <col min="11027" max="11027" width="14.42578125" style="1"/>
    <col min="11028" max="11028" width="11.5703125" style="1" customWidth="1"/>
    <col min="11029" max="11029" width="0" style="1" hidden="1" customWidth="1"/>
    <col min="11030" max="11264" width="14.42578125" style="1"/>
    <col min="11265" max="11265" width="5" style="1" customWidth="1"/>
    <col min="11266" max="11266" width="21.7109375" style="1" customWidth="1"/>
    <col min="11267" max="11267" width="26.7109375" style="1" customWidth="1"/>
    <col min="11268" max="11268" width="15.5703125" style="1" customWidth="1"/>
    <col min="11269" max="11269" width="19.42578125" style="1" customWidth="1"/>
    <col min="11270" max="11270" width="11.5703125" style="1" customWidth="1"/>
    <col min="11271" max="11273" width="5.5703125" style="1" customWidth="1"/>
    <col min="11274" max="11275" width="5.42578125" style="1" customWidth="1"/>
    <col min="11276" max="11276" width="9" style="1" customWidth="1"/>
    <col min="11277" max="11277" width="16.7109375" style="1" customWidth="1"/>
    <col min="11278" max="11279" width="4.5703125" style="1" customWidth="1"/>
    <col min="11280" max="11280" width="4.85546875" style="1" customWidth="1"/>
    <col min="11281" max="11281" width="31.7109375" style="1" customWidth="1"/>
    <col min="11282" max="11282" width="4.5703125" style="1" customWidth="1"/>
    <col min="11283" max="11283" width="14.42578125" style="1"/>
    <col min="11284" max="11284" width="11.5703125" style="1" customWidth="1"/>
    <col min="11285" max="11285" width="0" style="1" hidden="1" customWidth="1"/>
    <col min="11286" max="11520" width="14.42578125" style="1"/>
    <col min="11521" max="11521" width="5" style="1" customWidth="1"/>
    <col min="11522" max="11522" width="21.7109375" style="1" customWidth="1"/>
    <col min="11523" max="11523" width="26.7109375" style="1" customWidth="1"/>
    <col min="11524" max="11524" width="15.5703125" style="1" customWidth="1"/>
    <col min="11525" max="11525" width="19.42578125" style="1" customWidth="1"/>
    <col min="11526" max="11526" width="11.5703125" style="1" customWidth="1"/>
    <col min="11527" max="11529" width="5.5703125" style="1" customWidth="1"/>
    <col min="11530" max="11531" width="5.42578125" style="1" customWidth="1"/>
    <col min="11532" max="11532" width="9" style="1" customWidth="1"/>
    <col min="11533" max="11533" width="16.7109375" style="1" customWidth="1"/>
    <col min="11534" max="11535" width="4.5703125" style="1" customWidth="1"/>
    <col min="11536" max="11536" width="4.85546875" style="1" customWidth="1"/>
    <col min="11537" max="11537" width="31.7109375" style="1" customWidth="1"/>
    <col min="11538" max="11538" width="4.5703125" style="1" customWidth="1"/>
    <col min="11539" max="11539" width="14.42578125" style="1"/>
    <col min="11540" max="11540" width="11.5703125" style="1" customWidth="1"/>
    <col min="11541" max="11541" width="0" style="1" hidden="1" customWidth="1"/>
    <col min="11542" max="11776" width="14.42578125" style="1"/>
    <col min="11777" max="11777" width="5" style="1" customWidth="1"/>
    <col min="11778" max="11778" width="21.7109375" style="1" customWidth="1"/>
    <col min="11779" max="11779" width="26.7109375" style="1" customWidth="1"/>
    <col min="11780" max="11780" width="15.5703125" style="1" customWidth="1"/>
    <col min="11781" max="11781" width="19.42578125" style="1" customWidth="1"/>
    <col min="11782" max="11782" width="11.5703125" style="1" customWidth="1"/>
    <col min="11783" max="11785" width="5.5703125" style="1" customWidth="1"/>
    <col min="11786" max="11787" width="5.42578125" style="1" customWidth="1"/>
    <col min="11788" max="11788" width="9" style="1" customWidth="1"/>
    <col min="11789" max="11789" width="16.7109375" style="1" customWidth="1"/>
    <col min="11790" max="11791" width="4.5703125" style="1" customWidth="1"/>
    <col min="11792" max="11792" width="4.85546875" style="1" customWidth="1"/>
    <col min="11793" max="11793" width="31.7109375" style="1" customWidth="1"/>
    <col min="11794" max="11794" width="4.5703125" style="1" customWidth="1"/>
    <col min="11795" max="11795" width="14.42578125" style="1"/>
    <col min="11796" max="11796" width="11.5703125" style="1" customWidth="1"/>
    <col min="11797" max="11797" width="0" style="1" hidden="1" customWidth="1"/>
    <col min="11798" max="12032" width="14.42578125" style="1"/>
    <col min="12033" max="12033" width="5" style="1" customWidth="1"/>
    <col min="12034" max="12034" width="21.7109375" style="1" customWidth="1"/>
    <col min="12035" max="12035" width="26.7109375" style="1" customWidth="1"/>
    <col min="12036" max="12036" width="15.5703125" style="1" customWidth="1"/>
    <col min="12037" max="12037" width="19.42578125" style="1" customWidth="1"/>
    <col min="12038" max="12038" width="11.5703125" style="1" customWidth="1"/>
    <col min="12039" max="12041" width="5.5703125" style="1" customWidth="1"/>
    <col min="12042" max="12043" width="5.42578125" style="1" customWidth="1"/>
    <col min="12044" max="12044" width="9" style="1" customWidth="1"/>
    <col min="12045" max="12045" width="16.7109375" style="1" customWidth="1"/>
    <col min="12046" max="12047" width="4.5703125" style="1" customWidth="1"/>
    <col min="12048" max="12048" width="4.85546875" style="1" customWidth="1"/>
    <col min="12049" max="12049" width="31.7109375" style="1" customWidth="1"/>
    <col min="12050" max="12050" width="4.5703125" style="1" customWidth="1"/>
    <col min="12051" max="12051" width="14.42578125" style="1"/>
    <col min="12052" max="12052" width="11.5703125" style="1" customWidth="1"/>
    <col min="12053" max="12053" width="0" style="1" hidden="1" customWidth="1"/>
    <col min="12054" max="12288" width="14.42578125" style="1"/>
    <col min="12289" max="12289" width="5" style="1" customWidth="1"/>
    <col min="12290" max="12290" width="21.7109375" style="1" customWidth="1"/>
    <col min="12291" max="12291" width="26.7109375" style="1" customWidth="1"/>
    <col min="12292" max="12292" width="15.5703125" style="1" customWidth="1"/>
    <col min="12293" max="12293" width="19.42578125" style="1" customWidth="1"/>
    <col min="12294" max="12294" width="11.5703125" style="1" customWidth="1"/>
    <col min="12295" max="12297" width="5.5703125" style="1" customWidth="1"/>
    <col min="12298" max="12299" width="5.42578125" style="1" customWidth="1"/>
    <col min="12300" max="12300" width="9" style="1" customWidth="1"/>
    <col min="12301" max="12301" width="16.7109375" style="1" customWidth="1"/>
    <col min="12302" max="12303" width="4.5703125" style="1" customWidth="1"/>
    <col min="12304" max="12304" width="4.85546875" style="1" customWidth="1"/>
    <col min="12305" max="12305" width="31.7109375" style="1" customWidth="1"/>
    <col min="12306" max="12306" width="4.5703125" style="1" customWidth="1"/>
    <col min="12307" max="12307" width="14.42578125" style="1"/>
    <col min="12308" max="12308" width="11.5703125" style="1" customWidth="1"/>
    <col min="12309" max="12309" width="0" style="1" hidden="1" customWidth="1"/>
    <col min="12310" max="12544" width="14.42578125" style="1"/>
    <col min="12545" max="12545" width="5" style="1" customWidth="1"/>
    <col min="12546" max="12546" width="21.7109375" style="1" customWidth="1"/>
    <col min="12547" max="12547" width="26.7109375" style="1" customWidth="1"/>
    <col min="12548" max="12548" width="15.5703125" style="1" customWidth="1"/>
    <col min="12549" max="12549" width="19.42578125" style="1" customWidth="1"/>
    <col min="12550" max="12550" width="11.5703125" style="1" customWidth="1"/>
    <col min="12551" max="12553" width="5.5703125" style="1" customWidth="1"/>
    <col min="12554" max="12555" width="5.42578125" style="1" customWidth="1"/>
    <col min="12556" max="12556" width="9" style="1" customWidth="1"/>
    <col min="12557" max="12557" width="16.7109375" style="1" customWidth="1"/>
    <col min="12558" max="12559" width="4.5703125" style="1" customWidth="1"/>
    <col min="12560" max="12560" width="4.85546875" style="1" customWidth="1"/>
    <col min="12561" max="12561" width="31.7109375" style="1" customWidth="1"/>
    <col min="12562" max="12562" width="4.5703125" style="1" customWidth="1"/>
    <col min="12563" max="12563" width="14.42578125" style="1"/>
    <col min="12564" max="12564" width="11.5703125" style="1" customWidth="1"/>
    <col min="12565" max="12565" width="0" style="1" hidden="1" customWidth="1"/>
    <col min="12566" max="12800" width="14.42578125" style="1"/>
    <col min="12801" max="12801" width="5" style="1" customWidth="1"/>
    <col min="12802" max="12802" width="21.7109375" style="1" customWidth="1"/>
    <col min="12803" max="12803" width="26.7109375" style="1" customWidth="1"/>
    <col min="12804" max="12804" width="15.5703125" style="1" customWidth="1"/>
    <col min="12805" max="12805" width="19.42578125" style="1" customWidth="1"/>
    <col min="12806" max="12806" width="11.5703125" style="1" customWidth="1"/>
    <col min="12807" max="12809" width="5.5703125" style="1" customWidth="1"/>
    <col min="12810" max="12811" width="5.42578125" style="1" customWidth="1"/>
    <col min="12812" max="12812" width="9" style="1" customWidth="1"/>
    <col min="12813" max="12813" width="16.7109375" style="1" customWidth="1"/>
    <col min="12814" max="12815" width="4.5703125" style="1" customWidth="1"/>
    <col min="12816" max="12816" width="4.85546875" style="1" customWidth="1"/>
    <col min="12817" max="12817" width="31.7109375" style="1" customWidth="1"/>
    <col min="12818" max="12818" width="4.5703125" style="1" customWidth="1"/>
    <col min="12819" max="12819" width="14.42578125" style="1"/>
    <col min="12820" max="12820" width="11.5703125" style="1" customWidth="1"/>
    <col min="12821" max="12821" width="0" style="1" hidden="1" customWidth="1"/>
    <col min="12822" max="13056" width="14.42578125" style="1"/>
    <col min="13057" max="13057" width="5" style="1" customWidth="1"/>
    <col min="13058" max="13058" width="21.7109375" style="1" customWidth="1"/>
    <col min="13059" max="13059" width="26.7109375" style="1" customWidth="1"/>
    <col min="13060" max="13060" width="15.5703125" style="1" customWidth="1"/>
    <col min="13061" max="13061" width="19.42578125" style="1" customWidth="1"/>
    <col min="13062" max="13062" width="11.5703125" style="1" customWidth="1"/>
    <col min="13063" max="13065" width="5.5703125" style="1" customWidth="1"/>
    <col min="13066" max="13067" width="5.42578125" style="1" customWidth="1"/>
    <col min="13068" max="13068" width="9" style="1" customWidth="1"/>
    <col min="13069" max="13069" width="16.7109375" style="1" customWidth="1"/>
    <col min="13070" max="13071" width="4.5703125" style="1" customWidth="1"/>
    <col min="13072" max="13072" width="4.85546875" style="1" customWidth="1"/>
    <col min="13073" max="13073" width="31.7109375" style="1" customWidth="1"/>
    <col min="13074" max="13074" width="4.5703125" style="1" customWidth="1"/>
    <col min="13075" max="13075" width="14.42578125" style="1"/>
    <col min="13076" max="13076" width="11.5703125" style="1" customWidth="1"/>
    <col min="13077" max="13077" width="0" style="1" hidden="1" customWidth="1"/>
    <col min="13078" max="13312" width="14.42578125" style="1"/>
    <col min="13313" max="13313" width="5" style="1" customWidth="1"/>
    <col min="13314" max="13314" width="21.7109375" style="1" customWidth="1"/>
    <col min="13315" max="13315" width="26.7109375" style="1" customWidth="1"/>
    <col min="13316" max="13316" width="15.5703125" style="1" customWidth="1"/>
    <col min="13317" max="13317" width="19.42578125" style="1" customWidth="1"/>
    <col min="13318" max="13318" width="11.5703125" style="1" customWidth="1"/>
    <col min="13319" max="13321" width="5.5703125" style="1" customWidth="1"/>
    <col min="13322" max="13323" width="5.42578125" style="1" customWidth="1"/>
    <col min="13324" max="13324" width="9" style="1" customWidth="1"/>
    <col min="13325" max="13325" width="16.7109375" style="1" customWidth="1"/>
    <col min="13326" max="13327" width="4.5703125" style="1" customWidth="1"/>
    <col min="13328" max="13328" width="4.85546875" style="1" customWidth="1"/>
    <col min="13329" max="13329" width="31.7109375" style="1" customWidth="1"/>
    <col min="13330" max="13330" width="4.5703125" style="1" customWidth="1"/>
    <col min="13331" max="13331" width="14.42578125" style="1"/>
    <col min="13332" max="13332" width="11.5703125" style="1" customWidth="1"/>
    <col min="13333" max="13333" width="0" style="1" hidden="1" customWidth="1"/>
    <col min="13334" max="13568" width="14.42578125" style="1"/>
    <col min="13569" max="13569" width="5" style="1" customWidth="1"/>
    <col min="13570" max="13570" width="21.7109375" style="1" customWidth="1"/>
    <col min="13571" max="13571" width="26.7109375" style="1" customWidth="1"/>
    <col min="13572" max="13572" width="15.5703125" style="1" customWidth="1"/>
    <col min="13573" max="13573" width="19.42578125" style="1" customWidth="1"/>
    <col min="13574" max="13574" width="11.5703125" style="1" customWidth="1"/>
    <col min="13575" max="13577" width="5.5703125" style="1" customWidth="1"/>
    <col min="13578" max="13579" width="5.42578125" style="1" customWidth="1"/>
    <col min="13580" max="13580" width="9" style="1" customWidth="1"/>
    <col min="13581" max="13581" width="16.7109375" style="1" customWidth="1"/>
    <col min="13582" max="13583" width="4.5703125" style="1" customWidth="1"/>
    <col min="13584" max="13584" width="4.85546875" style="1" customWidth="1"/>
    <col min="13585" max="13585" width="31.7109375" style="1" customWidth="1"/>
    <col min="13586" max="13586" width="4.5703125" style="1" customWidth="1"/>
    <col min="13587" max="13587" width="14.42578125" style="1"/>
    <col min="13588" max="13588" width="11.5703125" style="1" customWidth="1"/>
    <col min="13589" max="13589" width="0" style="1" hidden="1" customWidth="1"/>
    <col min="13590" max="13824" width="14.42578125" style="1"/>
    <col min="13825" max="13825" width="5" style="1" customWidth="1"/>
    <col min="13826" max="13826" width="21.7109375" style="1" customWidth="1"/>
    <col min="13827" max="13827" width="26.7109375" style="1" customWidth="1"/>
    <col min="13828" max="13828" width="15.5703125" style="1" customWidth="1"/>
    <col min="13829" max="13829" width="19.42578125" style="1" customWidth="1"/>
    <col min="13830" max="13830" width="11.5703125" style="1" customWidth="1"/>
    <col min="13831" max="13833" width="5.5703125" style="1" customWidth="1"/>
    <col min="13834" max="13835" width="5.42578125" style="1" customWidth="1"/>
    <col min="13836" max="13836" width="9" style="1" customWidth="1"/>
    <col min="13837" max="13837" width="16.7109375" style="1" customWidth="1"/>
    <col min="13838" max="13839" width="4.5703125" style="1" customWidth="1"/>
    <col min="13840" max="13840" width="4.85546875" style="1" customWidth="1"/>
    <col min="13841" max="13841" width="31.7109375" style="1" customWidth="1"/>
    <col min="13842" max="13842" width="4.5703125" style="1" customWidth="1"/>
    <col min="13843" max="13843" width="14.42578125" style="1"/>
    <col min="13844" max="13844" width="11.5703125" style="1" customWidth="1"/>
    <col min="13845" max="13845" width="0" style="1" hidden="1" customWidth="1"/>
    <col min="13846" max="14080" width="14.42578125" style="1"/>
    <col min="14081" max="14081" width="5" style="1" customWidth="1"/>
    <col min="14082" max="14082" width="21.7109375" style="1" customWidth="1"/>
    <col min="14083" max="14083" width="26.7109375" style="1" customWidth="1"/>
    <col min="14084" max="14084" width="15.5703125" style="1" customWidth="1"/>
    <col min="14085" max="14085" width="19.42578125" style="1" customWidth="1"/>
    <col min="14086" max="14086" width="11.5703125" style="1" customWidth="1"/>
    <col min="14087" max="14089" width="5.5703125" style="1" customWidth="1"/>
    <col min="14090" max="14091" width="5.42578125" style="1" customWidth="1"/>
    <col min="14092" max="14092" width="9" style="1" customWidth="1"/>
    <col min="14093" max="14093" width="16.7109375" style="1" customWidth="1"/>
    <col min="14094" max="14095" width="4.5703125" style="1" customWidth="1"/>
    <col min="14096" max="14096" width="4.85546875" style="1" customWidth="1"/>
    <col min="14097" max="14097" width="31.7109375" style="1" customWidth="1"/>
    <col min="14098" max="14098" width="4.5703125" style="1" customWidth="1"/>
    <col min="14099" max="14099" width="14.42578125" style="1"/>
    <col min="14100" max="14100" width="11.5703125" style="1" customWidth="1"/>
    <col min="14101" max="14101" width="0" style="1" hidden="1" customWidth="1"/>
    <col min="14102" max="14336" width="14.42578125" style="1"/>
    <col min="14337" max="14337" width="5" style="1" customWidth="1"/>
    <col min="14338" max="14338" width="21.7109375" style="1" customWidth="1"/>
    <col min="14339" max="14339" width="26.7109375" style="1" customWidth="1"/>
    <col min="14340" max="14340" width="15.5703125" style="1" customWidth="1"/>
    <col min="14341" max="14341" width="19.42578125" style="1" customWidth="1"/>
    <col min="14342" max="14342" width="11.5703125" style="1" customWidth="1"/>
    <col min="14343" max="14345" width="5.5703125" style="1" customWidth="1"/>
    <col min="14346" max="14347" width="5.42578125" style="1" customWidth="1"/>
    <col min="14348" max="14348" width="9" style="1" customWidth="1"/>
    <col min="14349" max="14349" width="16.7109375" style="1" customWidth="1"/>
    <col min="14350" max="14351" width="4.5703125" style="1" customWidth="1"/>
    <col min="14352" max="14352" width="4.85546875" style="1" customWidth="1"/>
    <col min="14353" max="14353" width="31.7109375" style="1" customWidth="1"/>
    <col min="14354" max="14354" width="4.5703125" style="1" customWidth="1"/>
    <col min="14355" max="14355" width="14.42578125" style="1"/>
    <col min="14356" max="14356" width="11.5703125" style="1" customWidth="1"/>
    <col min="14357" max="14357" width="0" style="1" hidden="1" customWidth="1"/>
    <col min="14358" max="14592" width="14.42578125" style="1"/>
    <col min="14593" max="14593" width="5" style="1" customWidth="1"/>
    <col min="14594" max="14594" width="21.7109375" style="1" customWidth="1"/>
    <col min="14595" max="14595" width="26.7109375" style="1" customWidth="1"/>
    <col min="14596" max="14596" width="15.5703125" style="1" customWidth="1"/>
    <col min="14597" max="14597" width="19.42578125" style="1" customWidth="1"/>
    <col min="14598" max="14598" width="11.5703125" style="1" customWidth="1"/>
    <col min="14599" max="14601" width="5.5703125" style="1" customWidth="1"/>
    <col min="14602" max="14603" width="5.42578125" style="1" customWidth="1"/>
    <col min="14604" max="14604" width="9" style="1" customWidth="1"/>
    <col min="14605" max="14605" width="16.7109375" style="1" customWidth="1"/>
    <col min="14606" max="14607" width="4.5703125" style="1" customWidth="1"/>
    <col min="14608" max="14608" width="4.85546875" style="1" customWidth="1"/>
    <col min="14609" max="14609" width="31.7109375" style="1" customWidth="1"/>
    <col min="14610" max="14610" width="4.5703125" style="1" customWidth="1"/>
    <col min="14611" max="14611" width="14.42578125" style="1"/>
    <col min="14612" max="14612" width="11.5703125" style="1" customWidth="1"/>
    <col min="14613" max="14613" width="0" style="1" hidden="1" customWidth="1"/>
    <col min="14614" max="14848" width="14.42578125" style="1"/>
    <col min="14849" max="14849" width="5" style="1" customWidth="1"/>
    <col min="14850" max="14850" width="21.7109375" style="1" customWidth="1"/>
    <col min="14851" max="14851" width="26.7109375" style="1" customWidth="1"/>
    <col min="14852" max="14852" width="15.5703125" style="1" customWidth="1"/>
    <col min="14853" max="14853" width="19.42578125" style="1" customWidth="1"/>
    <col min="14854" max="14854" width="11.5703125" style="1" customWidth="1"/>
    <col min="14855" max="14857" width="5.5703125" style="1" customWidth="1"/>
    <col min="14858" max="14859" width="5.42578125" style="1" customWidth="1"/>
    <col min="14860" max="14860" width="9" style="1" customWidth="1"/>
    <col min="14861" max="14861" width="16.7109375" style="1" customWidth="1"/>
    <col min="14862" max="14863" width="4.5703125" style="1" customWidth="1"/>
    <col min="14864" max="14864" width="4.85546875" style="1" customWidth="1"/>
    <col min="14865" max="14865" width="31.7109375" style="1" customWidth="1"/>
    <col min="14866" max="14866" width="4.5703125" style="1" customWidth="1"/>
    <col min="14867" max="14867" width="14.42578125" style="1"/>
    <col min="14868" max="14868" width="11.5703125" style="1" customWidth="1"/>
    <col min="14869" max="14869" width="0" style="1" hidden="1" customWidth="1"/>
    <col min="14870" max="15104" width="14.42578125" style="1"/>
    <col min="15105" max="15105" width="5" style="1" customWidth="1"/>
    <col min="15106" max="15106" width="21.7109375" style="1" customWidth="1"/>
    <col min="15107" max="15107" width="26.7109375" style="1" customWidth="1"/>
    <col min="15108" max="15108" width="15.5703125" style="1" customWidth="1"/>
    <col min="15109" max="15109" width="19.42578125" style="1" customWidth="1"/>
    <col min="15110" max="15110" width="11.5703125" style="1" customWidth="1"/>
    <col min="15111" max="15113" width="5.5703125" style="1" customWidth="1"/>
    <col min="15114" max="15115" width="5.42578125" style="1" customWidth="1"/>
    <col min="15116" max="15116" width="9" style="1" customWidth="1"/>
    <col min="15117" max="15117" width="16.7109375" style="1" customWidth="1"/>
    <col min="15118" max="15119" width="4.5703125" style="1" customWidth="1"/>
    <col min="15120" max="15120" width="4.85546875" style="1" customWidth="1"/>
    <col min="15121" max="15121" width="31.7109375" style="1" customWidth="1"/>
    <col min="15122" max="15122" width="4.5703125" style="1" customWidth="1"/>
    <col min="15123" max="15123" width="14.42578125" style="1"/>
    <col min="15124" max="15124" width="11.5703125" style="1" customWidth="1"/>
    <col min="15125" max="15125" width="0" style="1" hidden="1" customWidth="1"/>
    <col min="15126" max="15360" width="14.42578125" style="1"/>
    <col min="15361" max="15361" width="5" style="1" customWidth="1"/>
    <col min="15362" max="15362" width="21.7109375" style="1" customWidth="1"/>
    <col min="15363" max="15363" width="26.7109375" style="1" customWidth="1"/>
    <col min="15364" max="15364" width="15.5703125" style="1" customWidth="1"/>
    <col min="15365" max="15365" width="19.42578125" style="1" customWidth="1"/>
    <col min="15366" max="15366" width="11.5703125" style="1" customWidth="1"/>
    <col min="15367" max="15369" width="5.5703125" style="1" customWidth="1"/>
    <col min="15370" max="15371" width="5.42578125" style="1" customWidth="1"/>
    <col min="15372" max="15372" width="9" style="1" customWidth="1"/>
    <col min="15373" max="15373" width="16.7109375" style="1" customWidth="1"/>
    <col min="15374" max="15375" width="4.5703125" style="1" customWidth="1"/>
    <col min="15376" max="15376" width="4.85546875" style="1" customWidth="1"/>
    <col min="15377" max="15377" width="31.7109375" style="1" customWidth="1"/>
    <col min="15378" max="15378" width="4.5703125" style="1" customWidth="1"/>
    <col min="15379" max="15379" width="14.42578125" style="1"/>
    <col min="15380" max="15380" width="11.5703125" style="1" customWidth="1"/>
    <col min="15381" max="15381" width="0" style="1" hidden="1" customWidth="1"/>
    <col min="15382" max="15616" width="14.42578125" style="1"/>
    <col min="15617" max="15617" width="5" style="1" customWidth="1"/>
    <col min="15618" max="15618" width="21.7109375" style="1" customWidth="1"/>
    <col min="15619" max="15619" width="26.7109375" style="1" customWidth="1"/>
    <col min="15620" max="15620" width="15.5703125" style="1" customWidth="1"/>
    <col min="15621" max="15621" width="19.42578125" style="1" customWidth="1"/>
    <col min="15622" max="15622" width="11.5703125" style="1" customWidth="1"/>
    <col min="15623" max="15625" width="5.5703125" style="1" customWidth="1"/>
    <col min="15626" max="15627" width="5.42578125" style="1" customWidth="1"/>
    <col min="15628" max="15628" width="9" style="1" customWidth="1"/>
    <col min="15629" max="15629" width="16.7109375" style="1" customWidth="1"/>
    <col min="15630" max="15631" width="4.5703125" style="1" customWidth="1"/>
    <col min="15632" max="15632" width="4.85546875" style="1" customWidth="1"/>
    <col min="15633" max="15633" width="31.7109375" style="1" customWidth="1"/>
    <col min="15634" max="15634" width="4.5703125" style="1" customWidth="1"/>
    <col min="15635" max="15635" width="14.42578125" style="1"/>
    <col min="15636" max="15636" width="11.5703125" style="1" customWidth="1"/>
    <col min="15637" max="15637" width="0" style="1" hidden="1" customWidth="1"/>
    <col min="15638" max="15872" width="14.42578125" style="1"/>
    <col min="15873" max="15873" width="5" style="1" customWidth="1"/>
    <col min="15874" max="15874" width="21.7109375" style="1" customWidth="1"/>
    <col min="15875" max="15875" width="26.7109375" style="1" customWidth="1"/>
    <col min="15876" max="15876" width="15.5703125" style="1" customWidth="1"/>
    <col min="15877" max="15877" width="19.42578125" style="1" customWidth="1"/>
    <col min="15878" max="15878" width="11.5703125" style="1" customWidth="1"/>
    <col min="15879" max="15881" width="5.5703125" style="1" customWidth="1"/>
    <col min="15882" max="15883" width="5.42578125" style="1" customWidth="1"/>
    <col min="15884" max="15884" width="9" style="1" customWidth="1"/>
    <col min="15885" max="15885" width="16.7109375" style="1" customWidth="1"/>
    <col min="15886" max="15887" width="4.5703125" style="1" customWidth="1"/>
    <col min="15888" max="15888" width="4.85546875" style="1" customWidth="1"/>
    <col min="15889" max="15889" width="31.7109375" style="1" customWidth="1"/>
    <col min="15890" max="15890" width="4.5703125" style="1" customWidth="1"/>
    <col min="15891" max="15891" width="14.42578125" style="1"/>
    <col min="15892" max="15892" width="11.5703125" style="1" customWidth="1"/>
    <col min="15893" max="15893" width="0" style="1" hidden="1" customWidth="1"/>
    <col min="15894" max="16128" width="14.42578125" style="1"/>
    <col min="16129" max="16129" width="5" style="1" customWidth="1"/>
    <col min="16130" max="16130" width="21.7109375" style="1" customWidth="1"/>
    <col min="16131" max="16131" width="26.7109375" style="1" customWidth="1"/>
    <col min="16132" max="16132" width="15.5703125" style="1" customWidth="1"/>
    <col min="16133" max="16133" width="19.42578125" style="1" customWidth="1"/>
    <col min="16134" max="16134" width="11.5703125" style="1" customWidth="1"/>
    <col min="16135" max="16137" width="5.5703125" style="1" customWidth="1"/>
    <col min="16138" max="16139" width="5.42578125" style="1" customWidth="1"/>
    <col min="16140" max="16140" width="9" style="1" customWidth="1"/>
    <col min="16141" max="16141" width="16.7109375" style="1" customWidth="1"/>
    <col min="16142" max="16143" width="4.5703125" style="1" customWidth="1"/>
    <col min="16144" max="16144" width="4.85546875" style="1" customWidth="1"/>
    <col min="16145" max="16145" width="31.7109375" style="1" customWidth="1"/>
    <col min="16146" max="16146" width="4.5703125" style="1" customWidth="1"/>
    <col min="16147" max="16147" width="14.42578125" style="1"/>
    <col min="16148" max="16148" width="11.5703125" style="1" customWidth="1"/>
    <col min="16149" max="16149" width="0" style="1" hidden="1" customWidth="1"/>
    <col min="16150" max="16384" width="14.42578125" style="1"/>
  </cols>
  <sheetData>
    <row r="1" spans="1:19" ht="12.75" thickBot="1" x14ac:dyDescent="0.25"/>
    <row r="2" spans="1:19" s="6" customFormat="1" ht="21" customHeight="1" thickBot="1" x14ac:dyDescent="0.25">
      <c r="A2" s="4" t="s">
        <v>0</v>
      </c>
      <c r="B2" s="5"/>
      <c r="G2" s="7"/>
      <c r="H2" s="127" t="s">
        <v>1</v>
      </c>
      <c r="I2" s="127"/>
      <c r="J2" s="127"/>
      <c r="K2" s="127"/>
      <c r="L2" s="127"/>
      <c r="M2" s="127"/>
      <c r="N2" s="8"/>
      <c r="O2" s="8"/>
      <c r="P2" s="8"/>
      <c r="Q2" s="8"/>
      <c r="R2" s="8"/>
      <c r="S2" s="8"/>
    </row>
    <row r="3" spans="1:19" ht="15" customHeight="1" x14ac:dyDescent="0.2">
      <c r="A3" s="9"/>
      <c r="G3" s="10"/>
      <c r="H3" s="127"/>
      <c r="I3" s="127"/>
      <c r="J3" s="127"/>
      <c r="K3" s="127"/>
      <c r="L3" s="127"/>
      <c r="M3" s="127"/>
    </row>
    <row r="4" spans="1:19" ht="15" customHeight="1" thickBot="1" x14ac:dyDescent="0.25">
      <c r="A4" s="9"/>
      <c r="G4" s="11"/>
      <c r="H4" s="11"/>
      <c r="I4" s="11"/>
      <c r="J4" s="11"/>
      <c r="K4" s="11"/>
    </row>
    <row r="5" spans="1:19" ht="34.5" customHeight="1" x14ac:dyDescent="0.2">
      <c r="A5" s="128" t="s">
        <v>2</v>
      </c>
      <c r="B5" s="129"/>
      <c r="C5" s="129"/>
      <c r="D5" s="129"/>
      <c r="E5" s="129"/>
      <c r="F5" s="129"/>
      <c r="G5" s="129"/>
      <c r="H5" s="129"/>
      <c r="I5" s="129"/>
      <c r="J5" s="129"/>
      <c r="K5" s="129"/>
      <c r="L5" s="129"/>
      <c r="M5" s="130"/>
    </row>
    <row r="6" spans="1:19" ht="34.9" customHeight="1" x14ac:dyDescent="0.2">
      <c r="A6" s="12" t="s">
        <v>3</v>
      </c>
      <c r="B6" s="13" t="s">
        <v>4</v>
      </c>
      <c r="C6" s="13" t="s">
        <v>5</v>
      </c>
      <c r="D6" s="13" t="s">
        <v>6</v>
      </c>
      <c r="E6" s="13" t="s">
        <v>7</v>
      </c>
      <c r="F6" s="13" t="s">
        <v>8</v>
      </c>
      <c r="G6" s="13" t="s">
        <v>9</v>
      </c>
      <c r="H6" s="131" t="s">
        <v>10</v>
      </c>
      <c r="I6" s="132"/>
      <c r="J6" s="14" t="s">
        <v>11</v>
      </c>
      <c r="K6" s="133" t="s">
        <v>12</v>
      </c>
      <c r="L6" s="134"/>
      <c r="M6" s="135"/>
    </row>
    <row r="7" spans="1:19" ht="35.1" customHeight="1" x14ac:dyDescent="0.2">
      <c r="A7" s="15">
        <v>1</v>
      </c>
      <c r="B7" s="16" t="s">
        <v>13</v>
      </c>
      <c r="C7" s="16" t="s">
        <v>14</v>
      </c>
      <c r="D7" s="16" t="s">
        <v>15</v>
      </c>
      <c r="E7" s="16" t="s">
        <v>16</v>
      </c>
      <c r="F7" s="16" t="s">
        <v>17</v>
      </c>
      <c r="G7" s="17">
        <v>40</v>
      </c>
      <c r="H7" s="136" t="s">
        <v>18</v>
      </c>
      <c r="I7" s="137"/>
      <c r="J7" s="18"/>
      <c r="K7" s="137"/>
      <c r="L7" s="138"/>
      <c r="M7" s="139"/>
    </row>
    <row r="8" spans="1:19" ht="35.1" customHeight="1" thickBot="1" x14ac:dyDescent="0.25">
      <c r="A8" s="19">
        <v>2</v>
      </c>
      <c r="B8" s="20" t="s">
        <v>19</v>
      </c>
      <c r="C8" s="20" t="s">
        <v>20</v>
      </c>
      <c r="D8" s="20" t="s">
        <v>21</v>
      </c>
      <c r="E8" s="20" t="s">
        <v>22</v>
      </c>
      <c r="F8" s="20" t="s">
        <v>23</v>
      </c>
      <c r="G8" s="21">
        <v>40</v>
      </c>
      <c r="H8" s="140" t="s">
        <v>24</v>
      </c>
      <c r="I8" s="141"/>
      <c r="J8" s="22"/>
      <c r="K8" s="149" t="s">
        <v>25</v>
      </c>
      <c r="L8" s="149"/>
      <c r="M8" s="150"/>
    </row>
    <row r="9" spans="1:19" x14ac:dyDescent="0.2">
      <c r="A9" s="23"/>
      <c r="C9" s="2"/>
      <c r="D9" s="2"/>
      <c r="E9" s="2"/>
      <c r="F9" s="24" t="s">
        <v>26</v>
      </c>
      <c r="G9" s="25">
        <f>SUM(G7:G8)</f>
        <v>80</v>
      </c>
    </row>
    <row r="10" spans="1:19" ht="12.75" thickBot="1" x14ac:dyDescent="0.25"/>
    <row r="11" spans="1:19" ht="34.9" customHeight="1" x14ac:dyDescent="0.2">
      <c r="A11" s="151" t="s">
        <v>27</v>
      </c>
      <c r="B11" s="152"/>
      <c r="C11" s="152"/>
      <c r="D11" s="152"/>
      <c r="E11" s="152"/>
      <c r="F11" s="152"/>
      <c r="G11" s="152"/>
      <c r="H11" s="152"/>
      <c r="I11" s="152"/>
      <c r="J11" s="152"/>
      <c r="K11" s="153"/>
    </row>
    <row r="12" spans="1:19" ht="34.5" customHeight="1" x14ac:dyDescent="0.2">
      <c r="A12" s="12" t="s">
        <v>3</v>
      </c>
      <c r="B12" s="13" t="s">
        <v>4</v>
      </c>
      <c r="C12" s="13" t="s">
        <v>5</v>
      </c>
      <c r="D12" s="13" t="s">
        <v>6</v>
      </c>
      <c r="E12" s="13" t="s">
        <v>7</v>
      </c>
      <c r="F12" s="13" t="s">
        <v>8</v>
      </c>
      <c r="G12" s="13" t="s">
        <v>9</v>
      </c>
      <c r="H12" s="131" t="s">
        <v>28</v>
      </c>
      <c r="I12" s="132"/>
      <c r="J12" s="14" t="s">
        <v>11</v>
      </c>
      <c r="K12" s="26" t="s">
        <v>12</v>
      </c>
    </row>
    <row r="13" spans="1:19" ht="34.5" customHeight="1" x14ac:dyDescent="0.2">
      <c r="A13" s="15">
        <v>1</v>
      </c>
      <c r="B13" s="16" t="s">
        <v>29</v>
      </c>
      <c r="C13" s="16" t="s">
        <v>30</v>
      </c>
      <c r="D13" s="16" t="s">
        <v>31</v>
      </c>
      <c r="E13" s="16" t="s">
        <v>32</v>
      </c>
      <c r="F13" s="16" t="s">
        <v>33</v>
      </c>
      <c r="G13" s="27">
        <v>112</v>
      </c>
      <c r="H13" s="136" t="s">
        <v>18</v>
      </c>
      <c r="I13" s="137"/>
      <c r="J13" s="18"/>
      <c r="K13" s="28"/>
    </row>
    <row r="14" spans="1:19" ht="35.1" customHeight="1" x14ac:dyDescent="0.2">
      <c r="A14" s="15">
        <v>2</v>
      </c>
      <c r="B14" s="16" t="s">
        <v>34</v>
      </c>
      <c r="C14" s="16" t="s">
        <v>35</v>
      </c>
      <c r="D14" s="16" t="s">
        <v>36</v>
      </c>
      <c r="E14" s="16" t="s">
        <v>37</v>
      </c>
      <c r="F14" s="16" t="s">
        <v>38</v>
      </c>
      <c r="G14" s="27">
        <v>160</v>
      </c>
      <c r="H14" s="136" t="s">
        <v>18</v>
      </c>
      <c r="I14" s="137"/>
      <c r="J14" s="18"/>
      <c r="K14" s="28"/>
    </row>
    <row r="15" spans="1:19" ht="34.5" customHeight="1" x14ac:dyDescent="0.2">
      <c r="A15" s="15">
        <v>3</v>
      </c>
      <c r="B15" s="16" t="s">
        <v>39</v>
      </c>
      <c r="C15" s="16" t="s">
        <v>40</v>
      </c>
      <c r="D15" s="16" t="s">
        <v>41</v>
      </c>
      <c r="E15" s="16" t="s">
        <v>42</v>
      </c>
      <c r="F15" s="16" t="s">
        <v>43</v>
      </c>
      <c r="G15" s="27">
        <v>170</v>
      </c>
      <c r="H15" s="136" t="s">
        <v>18</v>
      </c>
      <c r="I15" s="137"/>
      <c r="J15" s="18"/>
      <c r="K15" s="28"/>
    </row>
    <row r="16" spans="1:19" ht="35.1" customHeight="1" x14ac:dyDescent="0.2">
      <c r="A16" s="15">
        <v>4</v>
      </c>
      <c r="B16" s="16" t="s">
        <v>44</v>
      </c>
      <c r="C16" s="16" t="s">
        <v>45</v>
      </c>
      <c r="D16" s="16" t="s">
        <v>46</v>
      </c>
      <c r="E16" s="16" t="s">
        <v>42</v>
      </c>
      <c r="F16" s="16" t="s">
        <v>47</v>
      </c>
      <c r="G16" s="27">
        <v>110</v>
      </c>
      <c r="H16" s="136" t="s">
        <v>18</v>
      </c>
      <c r="I16" s="137"/>
      <c r="J16" s="18"/>
      <c r="K16" s="28"/>
    </row>
    <row r="17" spans="1:19" ht="35.1" customHeight="1" thickBot="1" x14ac:dyDescent="0.25">
      <c r="A17" s="19">
        <v>5</v>
      </c>
      <c r="B17" s="20" t="s">
        <v>48</v>
      </c>
      <c r="C17" s="20" t="s">
        <v>49</v>
      </c>
      <c r="D17" s="20" t="s">
        <v>50</v>
      </c>
      <c r="E17" s="20" t="s">
        <v>51</v>
      </c>
      <c r="F17" s="20" t="s">
        <v>52</v>
      </c>
      <c r="G17" s="21">
        <v>60</v>
      </c>
      <c r="H17" s="140" t="s">
        <v>24</v>
      </c>
      <c r="I17" s="141"/>
      <c r="J17" s="22"/>
      <c r="K17" s="29"/>
    </row>
    <row r="18" spans="1:19" x14ac:dyDescent="0.2">
      <c r="A18" s="23"/>
      <c r="C18" s="2"/>
      <c r="D18" s="2"/>
      <c r="E18" s="2"/>
      <c r="F18" s="24" t="s">
        <v>26</v>
      </c>
      <c r="G18" s="25">
        <f>SUM(G13:G17)</f>
        <v>612</v>
      </c>
    </row>
    <row r="19" spans="1:19" ht="12.75" thickBot="1" x14ac:dyDescent="0.25">
      <c r="A19" s="23"/>
      <c r="C19" s="2"/>
      <c r="D19" s="2"/>
      <c r="E19" s="2"/>
      <c r="F19" s="2"/>
      <c r="G19" s="23"/>
    </row>
    <row r="20" spans="1:19" ht="34.9" customHeight="1" x14ac:dyDescent="0.2">
      <c r="A20" s="142" t="s">
        <v>53</v>
      </c>
      <c r="B20" s="143"/>
      <c r="C20" s="143"/>
      <c r="D20" s="143"/>
      <c r="E20" s="143"/>
      <c r="F20" s="143"/>
      <c r="G20" s="143"/>
      <c r="H20" s="143"/>
      <c r="I20" s="143"/>
      <c r="J20" s="143"/>
      <c r="K20" s="143"/>
      <c r="L20" s="143"/>
      <c r="M20" s="144"/>
    </row>
    <row r="21" spans="1:19" ht="34.9" customHeight="1" x14ac:dyDescent="0.2">
      <c r="A21" s="12" t="s">
        <v>3</v>
      </c>
      <c r="B21" s="13" t="s">
        <v>54</v>
      </c>
      <c r="C21" s="13" t="s">
        <v>5</v>
      </c>
      <c r="D21" s="13" t="s">
        <v>6</v>
      </c>
      <c r="E21" s="13" t="s">
        <v>7</v>
      </c>
      <c r="F21" s="13" t="s">
        <v>55</v>
      </c>
      <c r="G21" s="13" t="s">
        <v>56</v>
      </c>
      <c r="H21" s="30" t="s">
        <v>57</v>
      </c>
      <c r="I21" s="30" t="s">
        <v>58</v>
      </c>
      <c r="J21" s="31" t="s">
        <v>59</v>
      </c>
      <c r="K21" s="31" t="s">
        <v>60</v>
      </c>
      <c r="L21" s="14" t="s">
        <v>11</v>
      </c>
      <c r="M21" s="26" t="s">
        <v>12</v>
      </c>
      <c r="N21" s="3" t="s">
        <v>56</v>
      </c>
      <c r="O21" s="3" t="s">
        <v>57</v>
      </c>
      <c r="P21" s="3" t="s">
        <v>59</v>
      </c>
      <c r="Q21" s="3" t="s">
        <v>60</v>
      </c>
      <c r="R21" s="3" t="s">
        <v>58</v>
      </c>
    </row>
    <row r="22" spans="1:19" ht="34.5" customHeight="1" x14ac:dyDescent="0.2">
      <c r="A22" s="15">
        <v>1</v>
      </c>
      <c r="B22" s="16" t="s">
        <v>61</v>
      </c>
      <c r="C22" s="16" t="s">
        <v>62</v>
      </c>
      <c r="D22" s="16" t="s">
        <v>63</v>
      </c>
      <c r="E22" s="16" t="s">
        <v>64</v>
      </c>
      <c r="F22" s="32">
        <v>41000</v>
      </c>
      <c r="G22" s="27">
        <v>45</v>
      </c>
      <c r="H22" s="33" t="s">
        <v>24</v>
      </c>
      <c r="I22" s="33" t="s">
        <v>24</v>
      </c>
      <c r="J22" s="34" t="s">
        <v>24</v>
      </c>
      <c r="K22" s="34" t="s">
        <v>24</v>
      </c>
      <c r="L22" s="18"/>
      <c r="M22" s="35"/>
      <c r="N22" s="3">
        <v>1</v>
      </c>
    </row>
    <row r="23" spans="1:19" ht="34.9" customHeight="1" x14ac:dyDescent="0.2">
      <c r="A23" s="15">
        <v>2</v>
      </c>
      <c r="B23" s="36" t="s">
        <v>65</v>
      </c>
      <c r="C23" s="37" t="s">
        <v>66</v>
      </c>
      <c r="D23" s="36" t="s">
        <v>67</v>
      </c>
      <c r="E23" s="36" t="s">
        <v>68</v>
      </c>
      <c r="F23" s="38">
        <v>42856</v>
      </c>
      <c r="G23" s="145">
        <v>40</v>
      </c>
      <c r="H23" s="146"/>
      <c r="I23" s="39" t="s">
        <v>24</v>
      </c>
      <c r="J23" s="40" t="s">
        <v>18</v>
      </c>
      <c r="K23" s="34" t="s">
        <v>24</v>
      </c>
      <c r="L23" s="18"/>
      <c r="M23" s="41"/>
      <c r="N23" s="42">
        <v>1</v>
      </c>
      <c r="O23" s="42">
        <v>1</v>
      </c>
      <c r="P23" s="42">
        <v>1</v>
      </c>
      <c r="Q23" s="42"/>
      <c r="R23" s="43"/>
    </row>
    <row r="24" spans="1:19" s="46" customFormat="1" ht="34.9" customHeight="1" x14ac:dyDescent="0.2">
      <c r="A24" s="15">
        <v>3</v>
      </c>
      <c r="B24" s="36" t="s">
        <v>69</v>
      </c>
      <c r="C24" s="36" t="s">
        <v>70</v>
      </c>
      <c r="D24" s="36" t="s">
        <v>71</v>
      </c>
      <c r="E24" s="36" t="s">
        <v>72</v>
      </c>
      <c r="F24" s="44">
        <v>41000</v>
      </c>
      <c r="G24" s="147">
        <v>10</v>
      </c>
      <c r="H24" s="148"/>
      <c r="I24" s="39" t="s">
        <v>24</v>
      </c>
      <c r="J24" s="40" t="s">
        <v>18</v>
      </c>
      <c r="K24" s="34" t="s">
        <v>24</v>
      </c>
      <c r="L24" s="18"/>
      <c r="M24" s="45"/>
      <c r="N24" s="42">
        <v>1</v>
      </c>
      <c r="O24" s="42">
        <v>1</v>
      </c>
      <c r="P24" s="42">
        <v>1</v>
      </c>
      <c r="Q24" s="42"/>
      <c r="R24" s="42"/>
      <c r="S24" s="42"/>
    </row>
    <row r="25" spans="1:19" ht="34.9" customHeight="1" x14ac:dyDescent="0.2">
      <c r="A25" s="15">
        <v>4</v>
      </c>
      <c r="B25" s="36" t="s">
        <v>73</v>
      </c>
      <c r="C25" s="36" t="s">
        <v>74</v>
      </c>
      <c r="D25" s="36" t="s">
        <v>75</v>
      </c>
      <c r="E25" s="36" t="s">
        <v>76</v>
      </c>
      <c r="F25" s="44">
        <v>43922</v>
      </c>
      <c r="G25" s="156">
        <v>30</v>
      </c>
      <c r="H25" s="156"/>
      <c r="I25" s="39" t="s">
        <v>24</v>
      </c>
      <c r="J25" s="39" t="s">
        <v>18</v>
      </c>
      <c r="K25" s="39" t="s">
        <v>24</v>
      </c>
      <c r="L25" s="18"/>
      <c r="M25" s="35"/>
      <c r="N25" s="3">
        <v>1</v>
      </c>
      <c r="O25" s="3">
        <v>1</v>
      </c>
      <c r="P25" s="3">
        <v>1</v>
      </c>
    </row>
    <row r="26" spans="1:19" ht="34.9" customHeight="1" x14ac:dyDescent="0.2">
      <c r="A26" s="15">
        <v>5</v>
      </c>
      <c r="B26" s="47" t="s">
        <v>77</v>
      </c>
      <c r="C26" s="47" t="s">
        <v>78</v>
      </c>
      <c r="D26" s="47" t="s">
        <v>79</v>
      </c>
      <c r="E26" s="47" t="s">
        <v>80</v>
      </c>
      <c r="F26" s="48">
        <v>41000</v>
      </c>
      <c r="G26" s="49">
        <v>30</v>
      </c>
      <c r="H26" s="50" t="s">
        <v>24</v>
      </c>
      <c r="I26" s="50" t="s">
        <v>24</v>
      </c>
      <c r="J26" s="51" t="s">
        <v>24</v>
      </c>
      <c r="K26" s="52" t="s">
        <v>24</v>
      </c>
      <c r="L26" s="53"/>
      <c r="M26" s="54"/>
      <c r="N26" s="3">
        <v>1</v>
      </c>
    </row>
    <row r="27" spans="1:19" ht="34.9" customHeight="1" x14ac:dyDescent="0.2">
      <c r="A27" s="15">
        <v>6</v>
      </c>
      <c r="B27" s="16" t="s">
        <v>81</v>
      </c>
      <c r="C27" s="16" t="s">
        <v>82</v>
      </c>
      <c r="D27" s="16" t="s">
        <v>83</v>
      </c>
      <c r="E27" s="16" t="s">
        <v>84</v>
      </c>
      <c r="F27" s="32">
        <v>42826</v>
      </c>
      <c r="G27" s="27">
        <v>10</v>
      </c>
      <c r="H27" s="33">
        <v>10</v>
      </c>
      <c r="I27" s="33" t="s">
        <v>24</v>
      </c>
      <c r="J27" s="34" t="s">
        <v>18</v>
      </c>
      <c r="K27" s="34" t="s">
        <v>18</v>
      </c>
      <c r="L27" s="18"/>
      <c r="M27" s="55" t="s">
        <v>85</v>
      </c>
      <c r="N27" s="3">
        <v>1</v>
      </c>
      <c r="O27" s="3">
        <v>1</v>
      </c>
      <c r="P27" s="3">
        <v>1</v>
      </c>
      <c r="Q27" s="3">
        <v>1</v>
      </c>
    </row>
    <row r="28" spans="1:19" ht="34.9" customHeight="1" x14ac:dyDescent="0.2">
      <c r="A28" s="15">
        <v>7</v>
      </c>
      <c r="B28" s="16" t="s">
        <v>86</v>
      </c>
      <c r="C28" s="16" t="s">
        <v>87</v>
      </c>
      <c r="D28" s="16" t="s">
        <v>88</v>
      </c>
      <c r="E28" s="16" t="s">
        <v>89</v>
      </c>
      <c r="F28" s="56" t="s">
        <v>90</v>
      </c>
      <c r="G28" s="154">
        <v>10</v>
      </c>
      <c r="H28" s="157"/>
      <c r="I28" s="155"/>
      <c r="J28" s="34" t="s">
        <v>18</v>
      </c>
      <c r="K28" s="34" t="s">
        <v>18</v>
      </c>
      <c r="L28" s="18"/>
      <c r="M28" s="55"/>
      <c r="N28" s="3">
        <v>1</v>
      </c>
      <c r="O28" s="3">
        <v>1</v>
      </c>
      <c r="P28" s="3">
        <v>1</v>
      </c>
      <c r="Q28" s="3">
        <v>1</v>
      </c>
    </row>
    <row r="29" spans="1:19" ht="34.9" customHeight="1" x14ac:dyDescent="0.2">
      <c r="A29" s="15">
        <v>8</v>
      </c>
      <c r="B29" s="16" t="s">
        <v>91</v>
      </c>
      <c r="C29" s="16" t="s">
        <v>92</v>
      </c>
      <c r="D29" s="16" t="s">
        <v>41</v>
      </c>
      <c r="E29" s="16" t="s">
        <v>42</v>
      </c>
      <c r="F29" s="32">
        <v>41000</v>
      </c>
      <c r="G29" s="154">
        <v>10</v>
      </c>
      <c r="H29" s="157"/>
      <c r="I29" s="155"/>
      <c r="J29" s="34" t="s">
        <v>18</v>
      </c>
      <c r="K29" s="34" t="s">
        <v>24</v>
      </c>
      <c r="L29" s="18"/>
      <c r="M29" s="35"/>
      <c r="N29" s="3">
        <v>1</v>
      </c>
      <c r="O29" s="3">
        <v>1</v>
      </c>
      <c r="P29" s="3">
        <v>1</v>
      </c>
      <c r="R29" s="3">
        <v>1</v>
      </c>
    </row>
    <row r="30" spans="1:19" ht="34.5" customHeight="1" x14ac:dyDescent="0.2">
      <c r="A30" s="15">
        <v>9</v>
      </c>
      <c r="B30" s="16" t="s">
        <v>93</v>
      </c>
      <c r="C30" s="57" t="s">
        <v>94</v>
      </c>
      <c r="D30" s="16" t="s">
        <v>95</v>
      </c>
      <c r="E30" s="16" t="s">
        <v>96</v>
      </c>
      <c r="F30" s="32">
        <v>42826</v>
      </c>
      <c r="G30" s="34">
        <v>15</v>
      </c>
      <c r="H30" s="33">
        <v>10</v>
      </c>
      <c r="I30" s="33" t="s">
        <v>24</v>
      </c>
      <c r="J30" s="34" t="s">
        <v>18</v>
      </c>
      <c r="K30" s="34" t="s">
        <v>24</v>
      </c>
      <c r="L30" s="18"/>
      <c r="M30" s="55" t="s">
        <v>97</v>
      </c>
      <c r="N30" s="3">
        <v>1</v>
      </c>
      <c r="O30" s="3">
        <v>1</v>
      </c>
      <c r="P30" s="3">
        <v>1</v>
      </c>
    </row>
    <row r="31" spans="1:19" ht="34.9" customHeight="1" x14ac:dyDescent="0.2">
      <c r="A31" s="15">
        <v>10</v>
      </c>
      <c r="B31" s="58" t="s">
        <v>98</v>
      </c>
      <c r="C31" s="59" t="s">
        <v>99</v>
      </c>
      <c r="D31" s="16" t="s">
        <v>100</v>
      </c>
      <c r="E31" s="58" t="s">
        <v>101</v>
      </c>
      <c r="F31" s="60">
        <v>44805</v>
      </c>
      <c r="G31" s="61">
        <v>20</v>
      </c>
      <c r="H31" s="62" t="s">
        <v>24</v>
      </c>
      <c r="I31" s="62" t="s">
        <v>24</v>
      </c>
      <c r="J31" s="34" t="s">
        <v>18</v>
      </c>
      <c r="K31" s="61" t="s">
        <v>24</v>
      </c>
      <c r="L31" s="63"/>
      <c r="M31" s="55"/>
    </row>
    <row r="32" spans="1:19" ht="34.9" customHeight="1" x14ac:dyDescent="0.2">
      <c r="A32" s="15">
        <v>11</v>
      </c>
      <c r="B32" s="58" t="s">
        <v>102</v>
      </c>
      <c r="C32" s="58" t="s">
        <v>103</v>
      </c>
      <c r="D32" s="58" t="s">
        <v>104</v>
      </c>
      <c r="E32" s="58" t="s">
        <v>105</v>
      </c>
      <c r="F32" s="60">
        <v>41000</v>
      </c>
      <c r="G32" s="64">
        <v>30</v>
      </c>
      <c r="H32" s="62" t="s">
        <v>24</v>
      </c>
      <c r="I32" s="62" t="s">
        <v>24</v>
      </c>
      <c r="J32" s="61" t="s">
        <v>24</v>
      </c>
      <c r="K32" s="61" t="s">
        <v>24</v>
      </c>
      <c r="L32" s="63"/>
      <c r="M32" s="35"/>
      <c r="N32" s="3">
        <v>1</v>
      </c>
    </row>
    <row r="33" spans="1:19" ht="34.9" customHeight="1" x14ac:dyDescent="0.2">
      <c r="A33" s="15">
        <v>12</v>
      </c>
      <c r="B33" s="58" t="s">
        <v>106</v>
      </c>
      <c r="C33" s="58" t="s">
        <v>20</v>
      </c>
      <c r="D33" s="58" t="s">
        <v>21</v>
      </c>
      <c r="E33" s="58" t="s">
        <v>22</v>
      </c>
      <c r="F33" s="60">
        <v>41030</v>
      </c>
      <c r="G33" s="154">
        <v>20</v>
      </c>
      <c r="H33" s="155"/>
      <c r="I33" s="62" t="s">
        <v>107</v>
      </c>
      <c r="J33" s="61" t="s">
        <v>108</v>
      </c>
      <c r="K33" s="61" t="s">
        <v>107</v>
      </c>
      <c r="L33" s="63"/>
      <c r="M33" s="65" t="s">
        <v>109</v>
      </c>
      <c r="N33" s="3">
        <v>1</v>
      </c>
      <c r="O33" s="3">
        <v>1</v>
      </c>
      <c r="P33" s="3">
        <v>1</v>
      </c>
    </row>
    <row r="34" spans="1:19" ht="39.75" customHeight="1" thickBot="1" x14ac:dyDescent="0.25">
      <c r="A34" s="19">
        <v>13</v>
      </c>
      <c r="B34" s="66" t="s">
        <v>110</v>
      </c>
      <c r="C34" s="66" t="s">
        <v>111</v>
      </c>
      <c r="D34" s="66" t="s">
        <v>112</v>
      </c>
      <c r="E34" s="66" t="s">
        <v>113</v>
      </c>
      <c r="F34" s="67">
        <v>44287</v>
      </c>
      <c r="G34" s="158">
        <v>16</v>
      </c>
      <c r="H34" s="158"/>
      <c r="I34" s="68" t="s">
        <v>24</v>
      </c>
      <c r="J34" s="68" t="s">
        <v>18</v>
      </c>
      <c r="K34" s="68" t="s">
        <v>24</v>
      </c>
      <c r="L34" s="22"/>
      <c r="M34" s="69"/>
      <c r="N34" s="3">
        <v>1</v>
      </c>
      <c r="O34" s="3">
        <v>1</v>
      </c>
      <c r="P34" s="3">
        <v>1</v>
      </c>
    </row>
    <row r="36" spans="1:19" ht="18.75" customHeight="1" thickBot="1" x14ac:dyDescent="0.25"/>
    <row r="37" spans="1:19" ht="34.9" customHeight="1" x14ac:dyDescent="0.2">
      <c r="A37" s="159" t="s">
        <v>114</v>
      </c>
      <c r="B37" s="160"/>
      <c r="C37" s="160"/>
      <c r="D37" s="160"/>
      <c r="E37" s="160"/>
      <c r="F37" s="160"/>
      <c r="G37" s="160"/>
      <c r="H37" s="160"/>
      <c r="I37" s="160"/>
      <c r="J37" s="160"/>
      <c r="K37" s="160"/>
      <c r="L37" s="160"/>
      <c r="M37" s="161"/>
    </row>
    <row r="38" spans="1:19" ht="34.9" customHeight="1" x14ac:dyDescent="0.2">
      <c r="A38" s="12" t="s">
        <v>3</v>
      </c>
      <c r="B38" s="13" t="s">
        <v>4</v>
      </c>
      <c r="C38" s="13" t="s">
        <v>5</v>
      </c>
      <c r="D38" s="13" t="s">
        <v>6</v>
      </c>
      <c r="E38" s="13" t="s">
        <v>7</v>
      </c>
      <c r="F38" s="13" t="s">
        <v>55</v>
      </c>
      <c r="G38" s="13" t="s">
        <v>56</v>
      </c>
      <c r="H38" s="30" t="s">
        <v>57</v>
      </c>
      <c r="I38" s="31" t="s">
        <v>58</v>
      </c>
      <c r="J38" s="70" t="s">
        <v>59</v>
      </c>
      <c r="K38" s="71" t="s">
        <v>60</v>
      </c>
      <c r="L38" s="14" t="s">
        <v>11</v>
      </c>
      <c r="M38" s="26" t="s">
        <v>12</v>
      </c>
      <c r="N38" s="3" t="s">
        <v>56</v>
      </c>
      <c r="O38" s="3" t="s">
        <v>57</v>
      </c>
      <c r="P38" s="3" t="s">
        <v>59</v>
      </c>
      <c r="Q38" s="3" t="s">
        <v>60</v>
      </c>
      <c r="R38" s="3" t="s">
        <v>58</v>
      </c>
    </row>
    <row r="39" spans="1:19" ht="34.9" customHeight="1" x14ac:dyDescent="0.2">
      <c r="A39" s="15">
        <v>1</v>
      </c>
      <c r="B39" s="16" t="s">
        <v>29</v>
      </c>
      <c r="C39" s="16" t="s">
        <v>30</v>
      </c>
      <c r="D39" s="16" t="s">
        <v>31</v>
      </c>
      <c r="E39" s="16" t="s">
        <v>32</v>
      </c>
      <c r="F39" s="38">
        <v>41000</v>
      </c>
      <c r="G39" s="145">
        <v>8</v>
      </c>
      <c r="H39" s="146"/>
      <c r="I39" s="72">
        <v>5</v>
      </c>
      <c r="J39" s="39" t="s">
        <v>24</v>
      </c>
      <c r="K39" s="40" t="s">
        <v>24</v>
      </c>
      <c r="L39" s="18"/>
      <c r="M39" s="73"/>
      <c r="N39" s="42">
        <v>1</v>
      </c>
      <c r="O39" s="42">
        <v>1</v>
      </c>
      <c r="P39" s="42"/>
      <c r="Q39" s="42"/>
      <c r="R39" s="3">
        <v>1</v>
      </c>
    </row>
    <row r="40" spans="1:19" ht="34.9" customHeight="1" x14ac:dyDescent="0.2">
      <c r="A40" s="15">
        <v>2</v>
      </c>
      <c r="B40" s="74" t="s">
        <v>115</v>
      </c>
      <c r="C40" s="16" t="s">
        <v>116</v>
      </c>
      <c r="D40" s="16" t="s">
        <v>71</v>
      </c>
      <c r="E40" s="16" t="s">
        <v>117</v>
      </c>
      <c r="F40" s="44">
        <v>42705</v>
      </c>
      <c r="G40" s="75">
        <v>5</v>
      </c>
      <c r="H40" s="76">
        <v>5</v>
      </c>
      <c r="I40" s="40" t="s">
        <v>24</v>
      </c>
      <c r="J40" s="39" t="s">
        <v>24</v>
      </c>
      <c r="K40" s="40" t="s">
        <v>24</v>
      </c>
      <c r="L40" s="18"/>
      <c r="M40" s="73"/>
      <c r="N40" s="42">
        <v>1</v>
      </c>
      <c r="O40" s="42">
        <v>1</v>
      </c>
      <c r="P40" s="42"/>
      <c r="Q40" s="42"/>
      <c r="S40" s="77"/>
    </row>
    <row r="41" spans="1:19" ht="34.9" customHeight="1" x14ac:dyDescent="0.2">
      <c r="A41" s="15">
        <v>3</v>
      </c>
      <c r="B41" s="74" t="s">
        <v>118</v>
      </c>
      <c r="C41" s="16" t="s">
        <v>119</v>
      </c>
      <c r="D41" s="16" t="s">
        <v>120</v>
      </c>
      <c r="E41" s="16" t="s">
        <v>121</v>
      </c>
      <c r="F41" s="44">
        <v>41699</v>
      </c>
      <c r="G41" s="147">
        <v>10</v>
      </c>
      <c r="H41" s="148"/>
      <c r="I41" s="40" t="s">
        <v>24</v>
      </c>
      <c r="J41" s="39" t="s">
        <v>18</v>
      </c>
      <c r="K41" s="40" t="s">
        <v>18</v>
      </c>
      <c r="L41" s="18"/>
      <c r="M41" s="73"/>
      <c r="N41" s="42">
        <v>1</v>
      </c>
      <c r="O41" s="42">
        <v>1</v>
      </c>
      <c r="P41" s="42">
        <v>1</v>
      </c>
      <c r="Q41" s="42">
        <v>1</v>
      </c>
      <c r="S41" s="77"/>
    </row>
    <row r="42" spans="1:19" ht="34.5" customHeight="1" x14ac:dyDescent="0.2">
      <c r="A42" s="15">
        <v>4</v>
      </c>
      <c r="B42" s="74" t="s">
        <v>122</v>
      </c>
      <c r="C42" s="16" t="s">
        <v>123</v>
      </c>
      <c r="D42" s="16" t="s">
        <v>124</v>
      </c>
      <c r="E42" s="16" t="s">
        <v>125</v>
      </c>
      <c r="F42" s="44">
        <v>44075</v>
      </c>
      <c r="G42" s="147">
        <v>5</v>
      </c>
      <c r="H42" s="148"/>
      <c r="I42" s="40" t="s">
        <v>24</v>
      </c>
      <c r="J42" s="33" t="s">
        <v>24</v>
      </c>
      <c r="K42" s="40" t="s">
        <v>18</v>
      </c>
      <c r="L42" s="18"/>
      <c r="M42" s="73"/>
      <c r="N42" s="42">
        <v>1</v>
      </c>
      <c r="O42" s="42">
        <v>1</v>
      </c>
      <c r="P42" s="42"/>
      <c r="Q42" s="42">
        <v>1</v>
      </c>
      <c r="S42" s="77"/>
    </row>
    <row r="43" spans="1:19" ht="34.9" customHeight="1" x14ac:dyDescent="0.2">
      <c r="A43" s="15">
        <v>5</v>
      </c>
      <c r="B43" s="74" t="s">
        <v>126</v>
      </c>
      <c r="C43" s="16" t="s">
        <v>127</v>
      </c>
      <c r="D43" s="16" t="s">
        <v>128</v>
      </c>
      <c r="E43" s="16" t="s">
        <v>129</v>
      </c>
      <c r="F43" s="44">
        <v>44652</v>
      </c>
      <c r="G43" s="147">
        <v>5</v>
      </c>
      <c r="H43" s="148"/>
      <c r="I43" s="40" t="s">
        <v>24</v>
      </c>
      <c r="J43" s="33" t="s">
        <v>24</v>
      </c>
      <c r="K43" s="40" t="s">
        <v>24</v>
      </c>
      <c r="L43" s="18"/>
      <c r="M43" s="73"/>
      <c r="N43" s="42">
        <v>1</v>
      </c>
      <c r="O43" s="42">
        <v>1</v>
      </c>
      <c r="P43" s="42"/>
      <c r="Q43" s="42"/>
      <c r="S43" s="77"/>
    </row>
    <row r="44" spans="1:19" ht="34.9" customHeight="1" x14ac:dyDescent="0.2">
      <c r="A44" s="15">
        <v>6</v>
      </c>
      <c r="B44" s="16" t="s">
        <v>130</v>
      </c>
      <c r="C44" s="16" t="s">
        <v>131</v>
      </c>
      <c r="D44" s="16" t="s">
        <v>132</v>
      </c>
      <c r="E44" s="16" t="s">
        <v>133</v>
      </c>
      <c r="F44" s="32">
        <v>41000</v>
      </c>
      <c r="G44" s="154">
        <v>6</v>
      </c>
      <c r="H44" s="155"/>
      <c r="I44" s="78">
        <v>6</v>
      </c>
      <c r="J44" s="33" t="s">
        <v>24</v>
      </c>
      <c r="K44" s="40" t="s">
        <v>24</v>
      </c>
      <c r="L44" s="18"/>
      <c r="M44" s="79" t="s">
        <v>134</v>
      </c>
      <c r="N44" s="3">
        <v>1</v>
      </c>
      <c r="O44" s="3">
        <v>1</v>
      </c>
      <c r="R44" s="3">
        <v>1</v>
      </c>
    </row>
    <row r="45" spans="1:19" ht="34.9" customHeight="1" x14ac:dyDescent="0.2">
      <c r="A45" s="15">
        <v>7</v>
      </c>
      <c r="B45" s="16" t="s">
        <v>135</v>
      </c>
      <c r="C45" s="16" t="s">
        <v>136</v>
      </c>
      <c r="D45" s="16" t="s">
        <v>137</v>
      </c>
      <c r="E45" s="16" t="s">
        <v>84</v>
      </c>
      <c r="F45" s="32">
        <v>41214</v>
      </c>
      <c r="G45" s="154">
        <v>5</v>
      </c>
      <c r="H45" s="155"/>
      <c r="I45" s="78">
        <v>15</v>
      </c>
      <c r="J45" s="33" t="s">
        <v>24</v>
      </c>
      <c r="K45" s="40" t="s">
        <v>24</v>
      </c>
      <c r="L45" s="18"/>
      <c r="M45" s="28"/>
      <c r="N45" s="3">
        <v>1</v>
      </c>
      <c r="O45" s="3">
        <v>1</v>
      </c>
      <c r="R45" s="3">
        <v>1</v>
      </c>
    </row>
    <row r="46" spans="1:19" s="46" customFormat="1" ht="36" customHeight="1" x14ac:dyDescent="0.2">
      <c r="A46" s="15">
        <v>8</v>
      </c>
      <c r="B46" s="80" t="s">
        <v>138</v>
      </c>
      <c r="C46" s="36" t="s">
        <v>139</v>
      </c>
      <c r="D46" s="36" t="s">
        <v>140</v>
      </c>
      <c r="E46" s="36" t="s">
        <v>141</v>
      </c>
      <c r="F46" s="44">
        <v>42522</v>
      </c>
      <c r="G46" s="75" t="s">
        <v>24</v>
      </c>
      <c r="H46" s="81">
        <v>5</v>
      </c>
      <c r="I46" s="40" t="s">
        <v>24</v>
      </c>
      <c r="J46" s="40" t="s">
        <v>24</v>
      </c>
      <c r="K46" s="18"/>
      <c r="L46" s="82"/>
      <c r="M46" s="83"/>
      <c r="N46" s="42"/>
      <c r="O46" s="42">
        <v>1</v>
      </c>
      <c r="P46" s="42"/>
      <c r="Q46" s="42"/>
      <c r="R46" s="42"/>
      <c r="S46" s="42"/>
    </row>
    <row r="47" spans="1:19" ht="34.9" customHeight="1" x14ac:dyDescent="0.2">
      <c r="A47" s="15">
        <v>9</v>
      </c>
      <c r="B47" s="16" t="s">
        <v>142</v>
      </c>
      <c r="C47" s="84" t="s">
        <v>143</v>
      </c>
      <c r="D47" s="16" t="s">
        <v>144</v>
      </c>
      <c r="E47" s="16" t="s">
        <v>145</v>
      </c>
      <c r="F47" s="32">
        <v>41000</v>
      </c>
      <c r="G47" s="154">
        <v>5</v>
      </c>
      <c r="H47" s="155"/>
      <c r="I47" s="78">
        <v>5</v>
      </c>
      <c r="J47" s="33" t="s">
        <v>24</v>
      </c>
      <c r="K47" s="40" t="s">
        <v>24</v>
      </c>
      <c r="L47" s="18"/>
      <c r="M47" s="28"/>
      <c r="N47" s="3">
        <v>1</v>
      </c>
      <c r="O47" s="3">
        <v>1</v>
      </c>
      <c r="R47" s="3">
        <v>1</v>
      </c>
    </row>
    <row r="48" spans="1:19" ht="34.9" customHeight="1" x14ac:dyDescent="0.2">
      <c r="A48" s="15">
        <v>10</v>
      </c>
      <c r="B48" s="16" t="s">
        <v>146</v>
      </c>
      <c r="C48" s="16" t="s">
        <v>35</v>
      </c>
      <c r="D48" s="16" t="s">
        <v>36</v>
      </c>
      <c r="E48" s="16" t="s">
        <v>37</v>
      </c>
      <c r="F48" s="32">
        <v>41000</v>
      </c>
      <c r="G48" s="154">
        <v>15</v>
      </c>
      <c r="H48" s="157"/>
      <c r="I48" s="157"/>
      <c r="J48" s="33" t="s">
        <v>24</v>
      </c>
      <c r="K48" s="40" t="s">
        <v>24</v>
      </c>
      <c r="L48" s="18"/>
      <c r="M48" s="28"/>
      <c r="N48" s="3">
        <v>1</v>
      </c>
      <c r="O48" s="3">
        <v>1</v>
      </c>
      <c r="R48" s="3">
        <v>1</v>
      </c>
    </row>
    <row r="49" spans="1:22" ht="34.9" customHeight="1" x14ac:dyDescent="0.2">
      <c r="A49" s="15">
        <v>11</v>
      </c>
      <c r="B49" s="74" t="s">
        <v>147</v>
      </c>
      <c r="C49" s="74" t="s">
        <v>148</v>
      </c>
      <c r="D49" s="36" t="s">
        <v>149</v>
      </c>
      <c r="E49" s="36" t="s">
        <v>121</v>
      </c>
      <c r="F49" s="44">
        <v>45017</v>
      </c>
      <c r="G49" s="147">
        <v>6</v>
      </c>
      <c r="H49" s="148"/>
      <c r="I49" s="78" t="s">
        <v>24</v>
      </c>
      <c r="J49" s="33" t="s">
        <v>24</v>
      </c>
      <c r="K49" s="40" t="s">
        <v>24</v>
      </c>
      <c r="L49" s="18"/>
      <c r="M49" s="85"/>
      <c r="N49" s="3">
        <v>1</v>
      </c>
      <c r="O49" s="3">
        <v>1</v>
      </c>
    </row>
    <row r="50" spans="1:22" ht="34.5" customHeight="1" x14ac:dyDescent="0.2">
      <c r="A50" s="15">
        <v>12</v>
      </c>
      <c r="B50" s="16" t="s">
        <v>150</v>
      </c>
      <c r="C50" s="16" t="s">
        <v>151</v>
      </c>
      <c r="D50" s="16" t="s">
        <v>152</v>
      </c>
      <c r="E50" s="16" t="s">
        <v>153</v>
      </c>
      <c r="F50" s="32">
        <v>42064</v>
      </c>
      <c r="G50" s="154">
        <v>5</v>
      </c>
      <c r="H50" s="155"/>
      <c r="I50" s="78" t="s">
        <v>24</v>
      </c>
      <c r="J50" s="33" t="s">
        <v>24</v>
      </c>
      <c r="K50" s="40" t="s">
        <v>24</v>
      </c>
      <c r="L50" s="18"/>
      <c r="M50" s="28"/>
      <c r="N50" s="3">
        <v>1</v>
      </c>
      <c r="O50" s="3">
        <v>1</v>
      </c>
    </row>
    <row r="51" spans="1:22" ht="34.9" customHeight="1" x14ac:dyDescent="0.2">
      <c r="A51" s="15">
        <v>13</v>
      </c>
      <c r="B51" s="58" t="s">
        <v>154</v>
      </c>
      <c r="C51" s="58" t="s">
        <v>155</v>
      </c>
      <c r="D51" s="58" t="s">
        <v>156</v>
      </c>
      <c r="E51" s="58" t="s">
        <v>157</v>
      </c>
      <c r="F51" s="60">
        <v>42095</v>
      </c>
      <c r="G51" s="64">
        <v>10</v>
      </c>
      <c r="H51" s="64">
        <v>5</v>
      </c>
      <c r="I51" s="86" t="s">
        <v>24</v>
      </c>
      <c r="J51" s="62" t="s">
        <v>18</v>
      </c>
      <c r="K51" s="87" t="s">
        <v>18</v>
      </c>
      <c r="L51" s="63"/>
      <c r="M51" s="28"/>
      <c r="N51" s="3">
        <v>1</v>
      </c>
      <c r="O51" s="3">
        <v>1</v>
      </c>
      <c r="P51" s="3">
        <v>1</v>
      </c>
      <c r="Q51" s="3">
        <v>1</v>
      </c>
    </row>
    <row r="52" spans="1:22" ht="34.9" customHeight="1" x14ac:dyDescent="0.2">
      <c r="A52" s="15">
        <v>14</v>
      </c>
      <c r="B52" s="58" t="s">
        <v>154</v>
      </c>
      <c r="C52" s="58" t="s">
        <v>155</v>
      </c>
      <c r="D52" s="58" t="s">
        <v>158</v>
      </c>
      <c r="E52" s="58" t="s">
        <v>157</v>
      </c>
      <c r="F52" s="60">
        <v>45017</v>
      </c>
      <c r="G52" s="64">
        <v>6</v>
      </c>
      <c r="H52" s="64" t="s">
        <v>24</v>
      </c>
      <c r="I52" s="86">
        <v>6</v>
      </c>
      <c r="J52" s="62" t="s">
        <v>107</v>
      </c>
      <c r="K52" s="87" t="s">
        <v>107</v>
      </c>
      <c r="L52" s="63"/>
      <c r="M52" s="88"/>
      <c r="N52" s="3">
        <v>1</v>
      </c>
      <c r="R52" s="3">
        <v>1</v>
      </c>
    </row>
    <row r="53" spans="1:22" ht="34.9" customHeight="1" thickBot="1" x14ac:dyDescent="0.25">
      <c r="A53" s="19">
        <v>15</v>
      </c>
      <c r="B53" s="66" t="s">
        <v>159</v>
      </c>
      <c r="C53" s="89" t="s">
        <v>160</v>
      </c>
      <c r="D53" s="66" t="s">
        <v>161</v>
      </c>
      <c r="E53" s="66" t="s">
        <v>42</v>
      </c>
      <c r="F53" s="90">
        <v>43556</v>
      </c>
      <c r="G53" s="158">
        <v>5</v>
      </c>
      <c r="H53" s="158"/>
      <c r="I53" s="68">
        <v>5</v>
      </c>
      <c r="J53" s="68" t="s">
        <v>24</v>
      </c>
      <c r="K53" s="91" t="s">
        <v>24</v>
      </c>
      <c r="L53" s="22"/>
      <c r="M53" s="29"/>
      <c r="N53" s="3">
        <v>1</v>
      </c>
      <c r="O53" s="3">
        <v>1</v>
      </c>
      <c r="R53" s="3">
        <v>1</v>
      </c>
    </row>
    <row r="54" spans="1:22" ht="34.9" customHeight="1" thickBot="1" x14ac:dyDescent="0.25">
      <c r="A54" s="92"/>
      <c r="B54" s="93"/>
      <c r="C54" s="94"/>
      <c r="D54" s="93"/>
      <c r="E54" s="93"/>
      <c r="F54" s="95"/>
      <c r="G54" s="96"/>
      <c r="H54" s="96"/>
      <c r="I54" s="42"/>
      <c r="J54" s="42"/>
      <c r="K54" s="3"/>
    </row>
    <row r="55" spans="1:22" ht="34.9" customHeight="1" x14ac:dyDescent="0.2">
      <c r="A55" s="164" t="s">
        <v>162</v>
      </c>
      <c r="B55" s="165"/>
      <c r="C55" s="165"/>
      <c r="D55" s="165"/>
      <c r="E55" s="165"/>
      <c r="F55" s="165"/>
      <c r="G55" s="165"/>
      <c r="H55" s="165"/>
      <c r="I55" s="165"/>
      <c r="J55" s="165"/>
      <c r="K55" s="165"/>
      <c r="L55" s="165"/>
      <c r="M55" s="166"/>
    </row>
    <row r="56" spans="1:22" ht="34.9" customHeight="1" x14ac:dyDescent="0.2">
      <c r="A56" s="12" t="s">
        <v>3</v>
      </c>
      <c r="B56" s="13" t="s">
        <v>4</v>
      </c>
      <c r="C56" s="13" t="s">
        <v>163</v>
      </c>
      <c r="D56" s="13" t="s">
        <v>164</v>
      </c>
      <c r="E56" s="13" t="s">
        <v>165</v>
      </c>
      <c r="F56" s="13" t="s">
        <v>166</v>
      </c>
      <c r="G56" s="13" t="s">
        <v>56</v>
      </c>
      <c r="H56" s="30" t="s">
        <v>57</v>
      </c>
      <c r="I56" s="31" t="s">
        <v>59</v>
      </c>
      <c r="J56" s="71" t="s">
        <v>60</v>
      </c>
      <c r="K56" s="14" t="s">
        <v>11</v>
      </c>
      <c r="L56" s="162" t="s">
        <v>12</v>
      </c>
      <c r="M56" s="163"/>
      <c r="N56" s="3" t="s">
        <v>56</v>
      </c>
      <c r="O56" s="3" t="s">
        <v>57</v>
      </c>
      <c r="P56" s="3" t="s">
        <v>59</v>
      </c>
      <c r="Q56" s="3" t="s">
        <v>60</v>
      </c>
    </row>
    <row r="57" spans="1:22" s="46" customFormat="1" ht="39.75" customHeight="1" x14ac:dyDescent="0.2">
      <c r="A57" s="97">
        <v>1</v>
      </c>
      <c r="B57" s="123" t="s">
        <v>167</v>
      </c>
      <c r="C57" s="123" t="s">
        <v>168</v>
      </c>
      <c r="D57" s="123" t="s">
        <v>169</v>
      </c>
      <c r="E57" s="123" t="s">
        <v>170</v>
      </c>
      <c r="F57" s="44">
        <v>41000</v>
      </c>
      <c r="G57" s="156">
        <v>10</v>
      </c>
      <c r="H57" s="156"/>
      <c r="I57" s="39" t="s">
        <v>24</v>
      </c>
      <c r="J57" s="39" t="s">
        <v>24</v>
      </c>
      <c r="K57" s="181"/>
      <c r="L57" s="182"/>
      <c r="M57" s="183"/>
      <c r="N57" s="42">
        <v>1</v>
      </c>
      <c r="O57" s="42">
        <v>1</v>
      </c>
      <c r="P57" s="42"/>
      <c r="Q57" s="43" t="s">
        <v>171</v>
      </c>
      <c r="R57" s="43"/>
      <c r="S57" s="43" t="s">
        <v>172</v>
      </c>
      <c r="T57" s="98"/>
      <c r="V57" s="99" t="s">
        <v>173</v>
      </c>
    </row>
    <row r="58" spans="1:22" s="46" customFormat="1" ht="33.75" customHeight="1" x14ac:dyDescent="0.2">
      <c r="A58" s="97">
        <v>2</v>
      </c>
      <c r="B58" s="123" t="s">
        <v>174</v>
      </c>
      <c r="C58" s="123" t="s">
        <v>175</v>
      </c>
      <c r="D58" s="123" t="s">
        <v>176</v>
      </c>
      <c r="E58" s="123" t="s">
        <v>177</v>
      </c>
      <c r="F58" s="44">
        <v>42461</v>
      </c>
      <c r="G58" s="124" t="s">
        <v>24</v>
      </c>
      <c r="H58" s="124">
        <v>10</v>
      </c>
      <c r="I58" s="39" t="s">
        <v>24</v>
      </c>
      <c r="J58" s="39" t="s">
        <v>24</v>
      </c>
      <c r="K58" s="181"/>
      <c r="L58" s="182"/>
      <c r="M58" s="183"/>
      <c r="N58" s="42"/>
      <c r="O58" s="42">
        <v>1</v>
      </c>
      <c r="P58" s="42"/>
      <c r="Q58" s="43"/>
      <c r="R58" s="43"/>
      <c r="S58" s="43" t="s">
        <v>178</v>
      </c>
      <c r="T58" s="98"/>
      <c r="V58" s="99" t="s">
        <v>173</v>
      </c>
    </row>
    <row r="59" spans="1:22" s="46" customFormat="1" ht="33.75" customHeight="1" x14ac:dyDescent="0.2">
      <c r="A59" s="97">
        <v>3</v>
      </c>
      <c r="B59" s="123" t="s">
        <v>179</v>
      </c>
      <c r="C59" s="123" t="s">
        <v>180</v>
      </c>
      <c r="D59" s="123" t="s">
        <v>181</v>
      </c>
      <c r="E59" s="123" t="s">
        <v>182</v>
      </c>
      <c r="F59" s="44">
        <v>41365</v>
      </c>
      <c r="G59" s="124" t="s">
        <v>24</v>
      </c>
      <c r="H59" s="124">
        <v>10</v>
      </c>
      <c r="I59" s="39" t="s">
        <v>24</v>
      </c>
      <c r="J59" s="39" t="s">
        <v>24</v>
      </c>
      <c r="K59" s="181"/>
      <c r="L59" s="182"/>
      <c r="M59" s="183"/>
      <c r="N59" s="42"/>
      <c r="O59" s="42">
        <v>1</v>
      </c>
      <c r="P59" s="42"/>
      <c r="Q59" s="42"/>
      <c r="R59" s="42"/>
      <c r="S59" s="42"/>
    </row>
    <row r="60" spans="1:22" s="46" customFormat="1" ht="33.75" customHeight="1" x14ac:dyDescent="0.2">
      <c r="A60" s="97">
        <v>4</v>
      </c>
      <c r="B60" s="80" t="s">
        <v>183</v>
      </c>
      <c r="C60" s="80" t="s">
        <v>184</v>
      </c>
      <c r="D60" s="123" t="s">
        <v>185</v>
      </c>
      <c r="E60" s="123" t="s">
        <v>186</v>
      </c>
      <c r="F60" s="44">
        <v>41000</v>
      </c>
      <c r="G60" s="184">
        <v>10</v>
      </c>
      <c r="H60" s="184"/>
      <c r="I60" s="39" t="s">
        <v>18</v>
      </c>
      <c r="J60" s="39" t="s">
        <v>24</v>
      </c>
      <c r="K60" s="181"/>
      <c r="L60" s="182"/>
      <c r="M60" s="183"/>
      <c r="N60" s="42">
        <v>1</v>
      </c>
      <c r="O60" s="42">
        <v>1</v>
      </c>
      <c r="P60" s="42">
        <v>1</v>
      </c>
      <c r="Q60" s="42"/>
      <c r="R60" s="42"/>
      <c r="S60" s="42"/>
    </row>
    <row r="61" spans="1:22" s="46" customFormat="1" ht="33.75" customHeight="1" x14ac:dyDescent="0.2">
      <c r="A61" s="97">
        <v>5</v>
      </c>
      <c r="B61" s="80" t="s">
        <v>187</v>
      </c>
      <c r="C61" s="80" t="s">
        <v>188</v>
      </c>
      <c r="D61" s="123" t="s">
        <v>189</v>
      </c>
      <c r="E61" s="123" t="s">
        <v>72</v>
      </c>
      <c r="F61" s="44">
        <v>41000</v>
      </c>
      <c r="G61" s="39" t="s">
        <v>24</v>
      </c>
      <c r="H61" s="39">
        <v>10</v>
      </c>
      <c r="I61" s="39" t="s">
        <v>24</v>
      </c>
      <c r="J61" s="39" t="s">
        <v>24</v>
      </c>
      <c r="K61" s="181"/>
      <c r="L61" s="182"/>
      <c r="M61" s="183"/>
      <c r="N61" s="42"/>
      <c r="O61" s="42">
        <v>1</v>
      </c>
      <c r="P61" s="42"/>
      <c r="Q61" s="42"/>
      <c r="R61" s="42"/>
      <c r="S61" s="42"/>
    </row>
    <row r="62" spans="1:22" s="46" customFormat="1" ht="33.75" customHeight="1" x14ac:dyDescent="0.2">
      <c r="A62" s="97">
        <v>6</v>
      </c>
      <c r="B62" s="80" t="s">
        <v>190</v>
      </c>
      <c r="C62" s="80" t="s">
        <v>191</v>
      </c>
      <c r="D62" s="123" t="s">
        <v>192</v>
      </c>
      <c r="E62" s="123" t="s">
        <v>193</v>
      </c>
      <c r="F62" s="44">
        <v>41000</v>
      </c>
      <c r="G62" s="184">
        <v>10</v>
      </c>
      <c r="H62" s="184"/>
      <c r="I62" s="39" t="s">
        <v>24</v>
      </c>
      <c r="J62" s="39" t="s">
        <v>24</v>
      </c>
      <c r="K62" s="181"/>
      <c r="L62" s="182"/>
      <c r="M62" s="183"/>
      <c r="N62" s="42">
        <v>1</v>
      </c>
      <c r="O62" s="42">
        <v>1</v>
      </c>
      <c r="P62" s="42"/>
      <c r="Q62" s="42"/>
      <c r="R62" s="42"/>
      <c r="S62" s="42"/>
    </row>
    <row r="63" spans="1:22" s="46" customFormat="1" ht="33.75" customHeight="1" x14ac:dyDescent="0.2">
      <c r="A63" s="97">
        <v>7</v>
      </c>
      <c r="B63" s="123" t="s">
        <v>194</v>
      </c>
      <c r="C63" s="122" t="s">
        <v>195</v>
      </c>
      <c r="D63" s="123" t="s">
        <v>196</v>
      </c>
      <c r="E63" s="123" t="s">
        <v>197</v>
      </c>
      <c r="F63" s="44">
        <v>41000</v>
      </c>
      <c r="G63" s="184">
        <v>10</v>
      </c>
      <c r="H63" s="184"/>
      <c r="I63" s="39" t="s">
        <v>24</v>
      </c>
      <c r="J63" s="39" t="s">
        <v>24</v>
      </c>
      <c r="K63" s="181"/>
      <c r="L63" s="182"/>
      <c r="M63" s="183"/>
      <c r="N63" s="42">
        <v>1</v>
      </c>
      <c r="O63" s="42">
        <v>1</v>
      </c>
      <c r="P63" s="42"/>
      <c r="Q63" s="42"/>
      <c r="R63" s="42"/>
      <c r="S63" s="42"/>
    </row>
    <row r="64" spans="1:22" s="46" customFormat="1" ht="33.75" customHeight="1" x14ac:dyDescent="0.2">
      <c r="A64" s="97">
        <v>8</v>
      </c>
      <c r="B64" s="123" t="s">
        <v>198</v>
      </c>
      <c r="C64" s="122" t="s">
        <v>199</v>
      </c>
      <c r="D64" s="123" t="s">
        <v>200</v>
      </c>
      <c r="E64" s="123" t="s">
        <v>16</v>
      </c>
      <c r="F64" s="44">
        <v>41000</v>
      </c>
      <c r="G64" s="184">
        <v>20</v>
      </c>
      <c r="H64" s="184"/>
      <c r="I64" s="39" t="s">
        <v>24</v>
      </c>
      <c r="J64" s="39" t="s">
        <v>24</v>
      </c>
      <c r="K64" s="181"/>
      <c r="L64" s="182"/>
      <c r="M64" s="183"/>
      <c r="N64" s="42">
        <v>1</v>
      </c>
      <c r="O64" s="42">
        <v>1</v>
      </c>
      <c r="P64" s="42"/>
      <c r="Q64" s="42"/>
      <c r="R64" s="42"/>
      <c r="S64" s="42"/>
    </row>
    <row r="65" spans="1:19" s="46" customFormat="1" ht="33.75" customHeight="1" x14ac:dyDescent="0.2">
      <c r="A65" s="97">
        <v>9</v>
      </c>
      <c r="B65" s="123" t="s">
        <v>201</v>
      </c>
      <c r="C65" s="122" t="s">
        <v>202</v>
      </c>
      <c r="D65" s="123" t="s">
        <v>203</v>
      </c>
      <c r="E65" s="123" t="s">
        <v>204</v>
      </c>
      <c r="F65" s="44">
        <v>41000</v>
      </c>
      <c r="G65" s="39" t="s">
        <v>24</v>
      </c>
      <c r="H65" s="39">
        <v>20</v>
      </c>
      <c r="I65" s="39" t="s">
        <v>24</v>
      </c>
      <c r="J65" s="39" t="s">
        <v>24</v>
      </c>
      <c r="K65" s="181"/>
      <c r="L65" s="182"/>
      <c r="M65" s="183"/>
      <c r="N65" s="42"/>
      <c r="O65" s="42">
        <v>1</v>
      </c>
      <c r="P65" s="42"/>
      <c r="Q65" s="42"/>
      <c r="R65" s="42"/>
      <c r="S65" s="42"/>
    </row>
    <row r="66" spans="1:19" s="46" customFormat="1" ht="33.75" customHeight="1" x14ac:dyDescent="0.2">
      <c r="A66" s="97">
        <v>10</v>
      </c>
      <c r="B66" s="123" t="s">
        <v>205</v>
      </c>
      <c r="C66" s="122" t="s">
        <v>206</v>
      </c>
      <c r="D66" s="123" t="s">
        <v>207</v>
      </c>
      <c r="E66" s="123" t="s">
        <v>208</v>
      </c>
      <c r="F66" s="44">
        <v>41091</v>
      </c>
      <c r="G66" s="39" t="s">
        <v>24</v>
      </c>
      <c r="H66" s="39">
        <v>10</v>
      </c>
      <c r="I66" s="39" t="s">
        <v>24</v>
      </c>
      <c r="J66" s="39" t="s">
        <v>24</v>
      </c>
      <c r="K66" s="181"/>
      <c r="L66" s="182"/>
      <c r="M66" s="183"/>
      <c r="N66" s="42"/>
      <c r="O66" s="42">
        <v>1</v>
      </c>
      <c r="P66" s="42"/>
      <c r="Q66" s="42"/>
      <c r="R66" s="42"/>
      <c r="S66" s="42"/>
    </row>
    <row r="67" spans="1:19" s="46" customFormat="1" ht="33.75" customHeight="1" x14ac:dyDescent="0.2">
      <c r="A67" s="97">
        <v>11</v>
      </c>
      <c r="B67" s="123" t="s">
        <v>209</v>
      </c>
      <c r="C67" s="122" t="s">
        <v>210</v>
      </c>
      <c r="D67" s="123" t="s">
        <v>211</v>
      </c>
      <c r="E67" s="123" t="s">
        <v>208</v>
      </c>
      <c r="F67" s="44">
        <v>42522</v>
      </c>
      <c r="G67" s="39" t="s">
        <v>24</v>
      </c>
      <c r="H67" s="39">
        <v>10</v>
      </c>
      <c r="I67" s="39" t="s">
        <v>24</v>
      </c>
      <c r="J67" s="39" t="s">
        <v>24</v>
      </c>
      <c r="K67" s="181"/>
      <c r="L67" s="182"/>
      <c r="M67" s="183"/>
      <c r="N67" s="42"/>
      <c r="O67" s="42">
        <v>1</v>
      </c>
      <c r="P67" s="42"/>
      <c r="Q67" s="42"/>
      <c r="R67" s="42"/>
      <c r="S67" s="42"/>
    </row>
    <row r="68" spans="1:19" s="46" customFormat="1" ht="33.75" customHeight="1" x14ac:dyDescent="0.2">
      <c r="A68" s="97">
        <v>12</v>
      </c>
      <c r="B68" s="123" t="s">
        <v>212</v>
      </c>
      <c r="C68" s="122" t="s">
        <v>213</v>
      </c>
      <c r="D68" s="123" t="s">
        <v>214</v>
      </c>
      <c r="E68" s="123" t="s">
        <v>215</v>
      </c>
      <c r="F68" s="44">
        <v>41153</v>
      </c>
      <c r="G68" s="39" t="s">
        <v>24</v>
      </c>
      <c r="H68" s="39">
        <v>10</v>
      </c>
      <c r="I68" s="39" t="s">
        <v>24</v>
      </c>
      <c r="J68" s="39" t="s">
        <v>24</v>
      </c>
      <c r="K68" s="181"/>
      <c r="L68" s="182"/>
      <c r="M68" s="183"/>
      <c r="N68" s="42"/>
      <c r="O68" s="42">
        <v>1</v>
      </c>
      <c r="P68" s="42"/>
      <c r="Q68" s="42"/>
      <c r="R68" s="42"/>
      <c r="S68" s="42"/>
    </row>
    <row r="69" spans="1:19" s="46" customFormat="1" ht="37.5" customHeight="1" x14ac:dyDescent="0.2">
      <c r="A69" s="97">
        <v>13</v>
      </c>
      <c r="B69" s="123" t="s">
        <v>216</v>
      </c>
      <c r="C69" s="122" t="s">
        <v>217</v>
      </c>
      <c r="D69" s="123" t="s">
        <v>218</v>
      </c>
      <c r="E69" s="123" t="s">
        <v>219</v>
      </c>
      <c r="F69" s="44">
        <v>41244</v>
      </c>
      <c r="G69" s="184">
        <v>10</v>
      </c>
      <c r="H69" s="184"/>
      <c r="I69" s="39" t="s">
        <v>24</v>
      </c>
      <c r="J69" s="39" t="s">
        <v>24</v>
      </c>
      <c r="K69" s="181"/>
      <c r="L69" s="182"/>
      <c r="M69" s="183"/>
      <c r="N69" s="42">
        <v>1</v>
      </c>
      <c r="O69" s="42">
        <v>1</v>
      </c>
      <c r="P69" s="42"/>
      <c r="Q69" s="42"/>
      <c r="R69" s="42"/>
      <c r="S69" s="42"/>
    </row>
    <row r="70" spans="1:19" s="46" customFormat="1" ht="37.5" customHeight="1" x14ac:dyDescent="0.2">
      <c r="A70" s="97">
        <v>14</v>
      </c>
      <c r="B70" s="123" t="s">
        <v>220</v>
      </c>
      <c r="C70" s="122" t="s">
        <v>221</v>
      </c>
      <c r="D70" s="123" t="s">
        <v>222</v>
      </c>
      <c r="E70" s="123" t="s">
        <v>219</v>
      </c>
      <c r="F70" s="44">
        <v>42795</v>
      </c>
      <c r="G70" s="39" t="s">
        <v>24</v>
      </c>
      <c r="H70" s="39">
        <v>10</v>
      </c>
      <c r="I70" s="39" t="s">
        <v>24</v>
      </c>
      <c r="J70" s="39" t="s">
        <v>24</v>
      </c>
      <c r="K70" s="181"/>
      <c r="L70" s="182"/>
      <c r="M70" s="183"/>
      <c r="N70" s="42"/>
      <c r="O70" s="42">
        <v>1</v>
      </c>
      <c r="P70" s="42"/>
      <c r="Q70" s="42"/>
      <c r="R70" s="42"/>
      <c r="S70" s="42"/>
    </row>
    <row r="71" spans="1:19" s="46" customFormat="1" ht="33.75" customHeight="1" x14ac:dyDescent="0.2">
      <c r="A71" s="97">
        <v>15</v>
      </c>
      <c r="B71" s="123" t="s">
        <v>223</v>
      </c>
      <c r="C71" s="122" t="s">
        <v>224</v>
      </c>
      <c r="D71" s="123" t="s">
        <v>225</v>
      </c>
      <c r="E71" s="123" t="s">
        <v>186</v>
      </c>
      <c r="F71" s="44">
        <v>41365</v>
      </c>
      <c r="G71" s="184">
        <v>10</v>
      </c>
      <c r="H71" s="184"/>
      <c r="I71" s="39" t="s">
        <v>18</v>
      </c>
      <c r="J71" s="39" t="s">
        <v>24</v>
      </c>
      <c r="K71" s="181"/>
      <c r="L71" s="182"/>
      <c r="M71" s="183"/>
      <c r="N71" s="42">
        <v>1</v>
      </c>
      <c r="O71" s="42">
        <v>1</v>
      </c>
      <c r="P71" s="42">
        <v>1</v>
      </c>
      <c r="Q71" s="42"/>
      <c r="R71" s="42"/>
      <c r="S71" s="42"/>
    </row>
    <row r="72" spans="1:19" s="46" customFormat="1" ht="34.9" customHeight="1" x14ac:dyDescent="0.2">
      <c r="A72" s="97">
        <v>16</v>
      </c>
      <c r="B72" s="123" t="s">
        <v>226</v>
      </c>
      <c r="C72" s="122" t="s">
        <v>227</v>
      </c>
      <c r="D72" s="123" t="s">
        <v>228</v>
      </c>
      <c r="E72" s="123" t="s">
        <v>186</v>
      </c>
      <c r="F72" s="44">
        <v>41334</v>
      </c>
      <c r="G72" s="184">
        <v>10</v>
      </c>
      <c r="H72" s="184"/>
      <c r="I72" s="39" t="s">
        <v>18</v>
      </c>
      <c r="J72" s="39" t="s">
        <v>24</v>
      </c>
      <c r="K72" s="181"/>
      <c r="L72" s="182"/>
      <c r="M72" s="183"/>
      <c r="N72" s="42">
        <v>1</v>
      </c>
      <c r="O72" s="42">
        <v>1</v>
      </c>
      <c r="P72" s="42">
        <v>1</v>
      </c>
      <c r="Q72" s="42"/>
      <c r="R72" s="42"/>
      <c r="S72" s="42"/>
    </row>
    <row r="73" spans="1:19" s="46" customFormat="1" ht="37.5" customHeight="1" x14ac:dyDescent="0.2">
      <c r="A73" s="97">
        <v>17</v>
      </c>
      <c r="B73" s="123" t="s">
        <v>229</v>
      </c>
      <c r="C73" s="122" t="s">
        <v>230</v>
      </c>
      <c r="D73" s="123" t="s">
        <v>231</v>
      </c>
      <c r="E73" s="123" t="s">
        <v>232</v>
      </c>
      <c r="F73" s="44">
        <v>41365</v>
      </c>
      <c r="G73" s="39" t="s">
        <v>24</v>
      </c>
      <c r="H73" s="39">
        <v>10</v>
      </c>
      <c r="I73" s="39" t="s">
        <v>24</v>
      </c>
      <c r="J73" s="39" t="s">
        <v>24</v>
      </c>
      <c r="K73" s="181"/>
      <c r="L73" s="182"/>
      <c r="M73" s="183"/>
      <c r="N73" s="42"/>
      <c r="O73" s="42">
        <v>1</v>
      </c>
      <c r="P73" s="42"/>
      <c r="Q73" s="42"/>
      <c r="R73" s="42"/>
      <c r="S73" s="42"/>
    </row>
    <row r="74" spans="1:19" s="46" customFormat="1" ht="49.9" customHeight="1" x14ac:dyDescent="0.2">
      <c r="A74" s="97">
        <v>18</v>
      </c>
      <c r="B74" s="123" t="s">
        <v>233</v>
      </c>
      <c r="C74" s="122" t="s">
        <v>234</v>
      </c>
      <c r="D74" s="123" t="s">
        <v>235</v>
      </c>
      <c r="E74" s="123" t="s">
        <v>236</v>
      </c>
      <c r="F74" s="44">
        <v>41365</v>
      </c>
      <c r="G74" s="39" t="s">
        <v>24</v>
      </c>
      <c r="H74" s="39">
        <v>10</v>
      </c>
      <c r="I74" s="39" t="s">
        <v>18</v>
      </c>
      <c r="J74" s="39" t="s">
        <v>24</v>
      </c>
      <c r="K74" s="181"/>
      <c r="L74" s="182"/>
      <c r="M74" s="183"/>
      <c r="N74" s="42"/>
      <c r="O74" s="42">
        <v>1</v>
      </c>
      <c r="P74" s="42">
        <v>1</v>
      </c>
      <c r="Q74" s="42"/>
      <c r="R74" s="42"/>
      <c r="S74" s="42"/>
    </row>
    <row r="75" spans="1:19" s="46" customFormat="1" ht="34.9" customHeight="1" x14ac:dyDescent="0.2">
      <c r="A75" s="97">
        <v>19</v>
      </c>
      <c r="B75" s="123" t="s">
        <v>237</v>
      </c>
      <c r="C75" s="122" t="s">
        <v>238</v>
      </c>
      <c r="D75" s="123" t="s">
        <v>239</v>
      </c>
      <c r="E75" s="123" t="s">
        <v>240</v>
      </c>
      <c r="F75" s="44">
        <v>41365</v>
      </c>
      <c r="G75" s="39" t="s">
        <v>24</v>
      </c>
      <c r="H75" s="39">
        <v>10</v>
      </c>
      <c r="I75" s="39" t="s">
        <v>24</v>
      </c>
      <c r="J75" s="39" t="s">
        <v>24</v>
      </c>
      <c r="K75" s="181"/>
      <c r="L75" s="182"/>
      <c r="M75" s="183"/>
      <c r="N75" s="42"/>
      <c r="O75" s="42">
        <v>1</v>
      </c>
      <c r="P75" s="42"/>
      <c r="Q75" s="42"/>
      <c r="R75" s="42"/>
      <c r="S75" s="42"/>
    </row>
    <row r="76" spans="1:19" s="46" customFormat="1" ht="34.9" customHeight="1" x14ac:dyDescent="0.2">
      <c r="A76" s="97">
        <v>20</v>
      </c>
      <c r="B76" s="123" t="s">
        <v>241</v>
      </c>
      <c r="C76" s="122" t="s">
        <v>242</v>
      </c>
      <c r="D76" s="123" t="s">
        <v>243</v>
      </c>
      <c r="E76" s="123" t="s">
        <v>244</v>
      </c>
      <c r="F76" s="44">
        <v>41518</v>
      </c>
      <c r="G76" s="39" t="s">
        <v>24</v>
      </c>
      <c r="H76" s="39">
        <v>10</v>
      </c>
      <c r="I76" s="39" t="s">
        <v>24</v>
      </c>
      <c r="J76" s="39" t="s">
        <v>24</v>
      </c>
      <c r="K76" s="181"/>
      <c r="L76" s="182"/>
      <c r="M76" s="183"/>
      <c r="N76" s="42"/>
      <c r="O76" s="42">
        <v>1</v>
      </c>
      <c r="P76" s="42"/>
      <c r="Q76" s="42"/>
      <c r="R76" s="42"/>
      <c r="S76" s="42"/>
    </row>
    <row r="77" spans="1:19" s="46" customFormat="1" ht="34.9" customHeight="1" x14ac:dyDescent="0.2">
      <c r="A77" s="97">
        <v>21</v>
      </c>
      <c r="B77" s="123" t="s">
        <v>245</v>
      </c>
      <c r="C77" s="122" t="s">
        <v>246</v>
      </c>
      <c r="D77" s="123" t="s">
        <v>247</v>
      </c>
      <c r="E77" s="123" t="s">
        <v>248</v>
      </c>
      <c r="F77" s="44">
        <v>41730</v>
      </c>
      <c r="G77" s="184">
        <v>10</v>
      </c>
      <c r="H77" s="184"/>
      <c r="I77" s="39" t="s">
        <v>18</v>
      </c>
      <c r="J77" s="39" t="s">
        <v>24</v>
      </c>
      <c r="K77" s="181"/>
      <c r="L77" s="182"/>
      <c r="M77" s="183"/>
      <c r="N77" s="42">
        <v>1</v>
      </c>
      <c r="O77" s="42">
        <v>1</v>
      </c>
      <c r="P77" s="42">
        <v>1</v>
      </c>
      <c r="Q77" s="42"/>
      <c r="R77" s="42"/>
      <c r="S77" s="42"/>
    </row>
    <row r="78" spans="1:19" s="46" customFormat="1" ht="34.9" customHeight="1" x14ac:dyDescent="0.2">
      <c r="A78" s="97">
        <v>22</v>
      </c>
      <c r="B78" s="123" t="s">
        <v>249</v>
      </c>
      <c r="C78" s="122" t="s">
        <v>250</v>
      </c>
      <c r="D78" s="123" t="s">
        <v>247</v>
      </c>
      <c r="E78" s="123" t="s">
        <v>248</v>
      </c>
      <c r="F78" s="44">
        <v>42644</v>
      </c>
      <c r="G78" s="39" t="s">
        <v>24</v>
      </c>
      <c r="H78" s="39">
        <v>10</v>
      </c>
      <c r="I78" s="39" t="s">
        <v>18</v>
      </c>
      <c r="J78" s="39" t="s">
        <v>24</v>
      </c>
      <c r="K78" s="181"/>
      <c r="L78" s="182"/>
      <c r="M78" s="183"/>
      <c r="N78" s="42"/>
      <c r="O78" s="42">
        <v>1</v>
      </c>
      <c r="P78" s="42">
        <v>1</v>
      </c>
      <c r="Q78" s="42"/>
      <c r="R78" s="42"/>
      <c r="S78" s="42"/>
    </row>
    <row r="79" spans="1:19" s="46" customFormat="1" ht="34.9" customHeight="1" x14ac:dyDescent="0.2">
      <c r="A79" s="97">
        <v>23</v>
      </c>
      <c r="B79" s="123" t="s">
        <v>251</v>
      </c>
      <c r="C79" s="122" t="s">
        <v>252</v>
      </c>
      <c r="D79" s="123" t="s">
        <v>253</v>
      </c>
      <c r="E79" s="123" t="s">
        <v>254</v>
      </c>
      <c r="F79" s="44">
        <v>41760</v>
      </c>
      <c r="G79" s="39" t="s">
        <v>24</v>
      </c>
      <c r="H79" s="39">
        <v>10</v>
      </c>
      <c r="I79" s="39" t="s">
        <v>24</v>
      </c>
      <c r="J79" s="39" t="s">
        <v>24</v>
      </c>
      <c r="K79" s="181"/>
      <c r="L79" s="182"/>
      <c r="M79" s="183"/>
      <c r="N79" s="42"/>
      <c r="O79" s="42">
        <v>1</v>
      </c>
      <c r="P79" s="42"/>
      <c r="Q79" s="42"/>
      <c r="R79" s="42"/>
      <c r="S79" s="42"/>
    </row>
    <row r="80" spans="1:19" s="46" customFormat="1" ht="34.9" customHeight="1" x14ac:dyDescent="0.2">
      <c r="A80" s="97">
        <v>24</v>
      </c>
      <c r="B80" s="123" t="s">
        <v>255</v>
      </c>
      <c r="C80" s="123" t="s">
        <v>256</v>
      </c>
      <c r="D80" s="123" t="s">
        <v>257</v>
      </c>
      <c r="E80" s="123" t="s">
        <v>258</v>
      </c>
      <c r="F80" s="44">
        <v>41821</v>
      </c>
      <c r="G80" s="156">
        <v>10</v>
      </c>
      <c r="H80" s="156"/>
      <c r="I80" s="39" t="s">
        <v>18</v>
      </c>
      <c r="J80" s="39" t="s">
        <v>24</v>
      </c>
      <c r="K80" s="181"/>
      <c r="L80" s="182"/>
      <c r="M80" s="183"/>
      <c r="N80" s="42">
        <v>1</v>
      </c>
      <c r="O80" s="42">
        <v>1</v>
      </c>
      <c r="P80" s="42">
        <v>1</v>
      </c>
      <c r="Q80" s="42"/>
      <c r="R80" s="42"/>
      <c r="S80" s="42"/>
    </row>
    <row r="81" spans="1:20" s="101" customFormat="1" ht="34.9" customHeight="1" x14ac:dyDescent="0.2">
      <c r="A81" s="97">
        <v>25</v>
      </c>
      <c r="B81" s="16" t="s">
        <v>259</v>
      </c>
      <c r="C81" s="16" t="s">
        <v>260</v>
      </c>
      <c r="D81" s="16" t="s">
        <v>261</v>
      </c>
      <c r="E81" s="16" t="s">
        <v>262</v>
      </c>
      <c r="F81" s="56">
        <v>41913</v>
      </c>
      <c r="G81" s="126" t="s">
        <v>24</v>
      </c>
      <c r="H81" s="126">
        <v>10</v>
      </c>
      <c r="I81" s="126" t="s">
        <v>24</v>
      </c>
      <c r="J81" s="126" t="s">
        <v>24</v>
      </c>
      <c r="K81" s="181"/>
      <c r="L81" s="182"/>
      <c r="M81" s="183"/>
      <c r="N81" s="100"/>
      <c r="O81" s="100">
        <v>1</v>
      </c>
      <c r="P81" s="100"/>
      <c r="Q81" s="99" t="s">
        <v>173</v>
      </c>
      <c r="R81" s="100"/>
      <c r="S81" s="100"/>
    </row>
    <row r="82" spans="1:20" s="46" customFormat="1" ht="37.5" customHeight="1" x14ac:dyDescent="0.2">
      <c r="A82" s="97">
        <v>26</v>
      </c>
      <c r="B82" s="16" t="s">
        <v>263</v>
      </c>
      <c r="C82" s="16" t="s">
        <v>264</v>
      </c>
      <c r="D82" s="16" t="s">
        <v>265</v>
      </c>
      <c r="E82" s="16" t="s">
        <v>262</v>
      </c>
      <c r="F82" s="56">
        <v>41974</v>
      </c>
      <c r="G82" s="27" t="s">
        <v>24</v>
      </c>
      <c r="H82" s="27">
        <v>10</v>
      </c>
      <c r="I82" s="126" t="s">
        <v>24</v>
      </c>
      <c r="J82" s="126" t="s">
        <v>24</v>
      </c>
      <c r="K82" s="181"/>
      <c r="L82" s="182"/>
      <c r="M82" s="183"/>
      <c r="N82" s="42"/>
      <c r="O82" s="42">
        <v>1</v>
      </c>
      <c r="P82" s="42"/>
      <c r="Q82" s="42"/>
      <c r="R82" s="42"/>
      <c r="S82" s="42"/>
    </row>
    <row r="83" spans="1:20" s="101" customFormat="1" ht="34.9" customHeight="1" x14ac:dyDescent="0.2">
      <c r="A83" s="97">
        <v>27</v>
      </c>
      <c r="B83" s="16" t="s">
        <v>266</v>
      </c>
      <c r="C83" s="16" t="s">
        <v>267</v>
      </c>
      <c r="D83" s="16" t="s">
        <v>268</v>
      </c>
      <c r="E83" s="16" t="s">
        <v>262</v>
      </c>
      <c r="F83" s="56">
        <v>42036</v>
      </c>
      <c r="G83" s="185">
        <v>10</v>
      </c>
      <c r="H83" s="185"/>
      <c r="I83" s="126" t="s">
        <v>24</v>
      </c>
      <c r="J83" s="126" t="s">
        <v>24</v>
      </c>
      <c r="K83" s="181"/>
      <c r="L83" s="182"/>
      <c r="M83" s="183"/>
      <c r="N83" s="100">
        <v>1</v>
      </c>
      <c r="O83" s="100">
        <v>1</v>
      </c>
      <c r="P83" s="100"/>
      <c r="Q83" s="100"/>
      <c r="R83" s="100"/>
      <c r="S83" s="100"/>
    </row>
    <row r="84" spans="1:20" s="46" customFormat="1" ht="34.9" customHeight="1" x14ac:dyDescent="0.2">
      <c r="A84" s="97">
        <v>28</v>
      </c>
      <c r="B84" s="123" t="s">
        <v>269</v>
      </c>
      <c r="C84" s="123" t="s">
        <v>270</v>
      </c>
      <c r="D84" s="123" t="s">
        <v>271</v>
      </c>
      <c r="E84" s="123" t="s">
        <v>262</v>
      </c>
      <c r="F84" s="44">
        <v>42064</v>
      </c>
      <c r="G84" s="124" t="s">
        <v>24</v>
      </c>
      <c r="H84" s="124">
        <v>10</v>
      </c>
      <c r="I84" s="39" t="s">
        <v>24</v>
      </c>
      <c r="J84" s="39" t="s">
        <v>24</v>
      </c>
      <c r="K84" s="181"/>
      <c r="L84" s="182"/>
      <c r="M84" s="183"/>
      <c r="N84" s="42"/>
      <c r="O84" s="42">
        <v>1</v>
      </c>
      <c r="P84" s="42"/>
      <c r="Q84" s="42"/>
      <c r="R84" s="42"/>
      <c r="S84" s="42"/>
    </row>
    <row r="85" spans="1:20" s="46" customFormat="1" ht="34.9" customHeight="1" x14ac:dyDescent="0.2">
      <c r="A85" s="97">
        <v>29</v>
      </c>
      <c r="B85" s="123" t="s">
        <v>272</v>
      </c>
      <c r="C85" s="123" t="s">
        <v>273</v>
      </c>
      <c r="D85" s="123" t="s">
        <v>274</v>
      </c>
      <c r="E85" s="123" t="s">
        <v>275</v>
      </c>
      <c r="F85" s="44">
        <v>42095</v>
      </c>
      <c r="G85" s="156">
        <v>10</v>
      </c>
      <c r="H85" s="156"/>
      <c r="I85" s="39" t="s">
        <v>24</v>
      </c>
      <c r="J85" s="39" t="s">
        <v>24</v>
      </c>
      <c r="K85" s="181"/>
      <c r="L85" s="182"/>
      <c r="M85" s="183"/>
      <c r="N85" s="42">
        <v>1</v>
      </c>
      <c r="O85" s="42">
        <v>1</v>
      </c>
      <c r="P85" s="42"/>
      <c r="Q85" s="42"/>
      <c r="R85" s="42"/>
      <c r="S85" s="42"/>
    </row>
    <row r="86" spans="1:20" s="46" customFormat="1" ht="34.9" customHeight="1" x14ac:dyDescent="0.2">
      <c r="A86" s="97">
        <v>30</v>
      </c>
      <c r="B86" s="123" t="s">
        <v>276</v>
      </c>
      <c r="C86" s="123" t="s">
        <v>277</v>
      </c>
      <c r="D86" s="123" t="s">
        <v>278</v>
      </c>
      <c r="E86" s="123" t="s">
        <v>215</v>
      </c>
      <c r="F86" s="44">
        <v>42156</v>
      </c>
      <c r="G86" s="124" t="s">
        <v>24</v>
      </c>
      <c r="H86" s="124">
        <v>10</v>
      </c>
      <c r="I86" s="39" t="s">
        <v>24</v>
      </c>
      <c r="J86" s="39" t="s">
        <v>24</v>
      </c>
      <c r="K86" s="181"/>
      <c r="L86" s="182"/>
      <c r="M86" s="183"/>
      <c r="N86" s="42"/>
      <c r="O86" s="42">
        <v>1</v>
      </c>
      <c r="P86" s="42"/>
      <c r="Q86" s="42"/>
      <c r="R86" s="42"/>
      <c r="S86" s="42"/>
    </row>
    <row r="87" spans="1:20" s="46" customFormat="1" ht="34.9" customHeight="1" x14ac:dyDescent="0.2">
      <c r="A87" s="97">
        <v>31</v>
      </c>
      <c r="B87" s="123" t="s">
        <v>279</v>
      </c>
      <c r="C87" s="123" t="s">
        <v>280</v>
      </c>
      <c r="D87" s="123" t="s">
        <v>281</v>
      </c>
      <c r="E87" s="123" t="s">
        <v>282</v>
      </c>
      <c r="F87" s="44">
        <v>42186</v>
      </c>
      <c r="G87" s="156">
        <v>10</v>
      </c>
      <c r="H87" s="156"/>
      <c r="I87" s="39" t="s">
        <v>24</v>
      </c>
      <c r="J87" s="39" t="s">
        <v>18</v>
      </c>
      <c r="K87" s="181"/>
      <c r="L87" s="182"/>
      <c r="M87" s="183"/>
      <c r="N87" s="42">
        <v>1</v>
      </c>
      <c r="O87" s="42">
        <v>1</v>
      </c>
      <c r="P87" s="42"/>
      <c r="Q87" s="42">
        <v>1</v>
      </c>
      <c r="R87" s="42"/>
      <c r="S87" s="42"/>
    </row>
    <row r="88" spans="1:20" s="46" customFormat="1" ht="34.9" customHeight="1" x14ac:dyDescent="0.2">
      <c r="A88" s="97">
        <v>32</v>
      </c>
      <c r="B88" s="123" t="s">
        <v>283</v>
      </c>
      <c r="C88" s="123" t="s">
        <v>284</v>
      </c>
      <c r="D88" s="123" t="s">
        <v>285</v>
      </c>
      <c r="E88" s="123" t="s">
        <v>286</v>
      </c>
      <c r="F88" s="44">
        <v>42430</v>
      </c>
      <c r="G88" s="124" t="s">
        <v>24</v>
      </c>
      <c r="H88" s="124">
        <v>10</v>
      </c>
      <c r="I88" s="39" t="s">
        <v>18</v>
      </c>
      <c r="J88" s="39" t="s">
        <v>24</v>
      </c>
      <c r="K88" s="181"/>
      <c r="L88" s="182"/>
      <c r="M88" s="183"/>
      <c r="N88" s="42"/>
      <c r="O88" s="42">
        <v>1</v>
      </c>
      <c r="P88" s="42"/>
      <c r="Q88" s="42"/>
      <c r="R88" s="42"/>
      <c r="S88" s="42"/>
    </row>
    <row r="89" spans="1:20" s="46" customFormat="1" ht="34.9" customHeight="1" x14ac:dyDescent="0.2">
      <c r="A89" s="97">
        <v>33</v>
      </c>
      <c r="B89" s="123" t="s">
        <v>287</v>
      </c>
      <c r="C89" s="123" t="s">
        <v>288</v>
      </c>
      <c r="D89" s="123" t="s">
        <v>289</v>
      </c>
      <c r="E89" s="123" t="s">
        <v>290</v>
      </c>
      <c r="F89" s="44">
        <v>44621</v>
      </c>
      <c r="G89" s="156">
        <v>10</v>
      </c>
      <c r="H89" s="156"/>
      <c r="I89" s="39" t="s">
        <v>24</v>
      </c>
      <c r="J89" s="39" t="s">
        <v>24</v>
      </c>
      <c r="K89" s="181"/>
      <c r="L89" s="182"/>
      <c r="M89" s="183"/>
      <c r="N89" s="42">
        <v>1</v>
      </c>
      <c r="O89" s="42">
        <v>1</v>
      </c>
      <c r="P89" s="42"/>
      <c r="Q89" s="42"/>
      <c r="R89" s="42"/>
      <c r="S89" s="42"/>
    </row>
    <row r="90" spans="1:20" s="46" customFormat="1" ht="34.9" customHeight="1" x14ac:dyDescent="0.2">
      <c r="A90" s="97">
        <v>34</v>
      </c>
      <c r="B90" s="123" t="s">
        <v>291</v>
      </c>
      <c r="C90" s="123" t="s">
        <v>292</v>
      </c>
      <c r="D90" s="123" t="s">
        <v>293</v>
      </c>
      <c r="E90" s="123" t="s">
        <v>258</v>
      </c>
      <c r="F90" s="44">
        <v>42522</v>
      </c>
      <c r="G90" s="156">
        <v>10</v>
      </c>
      <c r="H90" s="156"/>
      <c r="I90" s="39" t="s">
        <v>18</v>
      </c>
      <c r="J90" s="39" t="s">
        <v>24</v>
      </c>
      <c r="K90" s="181"/>
      <c r="L90" s="182"/>
      <c r="M90" s="183"/>
      <c r="N90" s="42">
        <v>1</v>
      </c>
      <c r="O90" s="42">
        <v>1</v>
      </c>
      <c r="P90" s="42">
        <v>1</v>
      </c>
      <c r="Q90" s="42"/>
      <c r="R90" s="42"/>
      <c r="S90" s="42"/>
    </row>
    <row r="91" spans="1:20" s="46" customFormat="1" ht="34.9" customHeight="1" x14ac:dyDescent="0.2">
      <c r="A91" s="97">
        <v>35</v>
      </c>
      <c r="B91" s="123" t="s">
        <v>294</v>
      </c>
      <c r="C91" s="123" t="s">
        <v>295</v>
      </c>
      <c r="D91" s="123" t="s">
        <v>296</v>
      </c>
      <c r="E91" s="123" t="s">
        <v>297</v>
      </c>
      <c r="F91" s="44">
        <v>42583</v>
      </c>
      <c r="G91" s="124" t="s">
        <v>24</v>
      </c>
      <c r="H91" s="124">
        <v>10</v>
      </c>
      <c r="I91" s="39" t="s">
        <v>24</v>
      </c>
      <c r="J91" s="39" t="s">
        <v>24</v>
      </c>
      <c r="K91" s="181"/>
      <c r="L91" s="182"/>
      <c r="M91" s="183"/>
      <c r="N91" s="42"/>
      <c r="O91" s="42">
        <v>1</v>
      </c>
      <c r="P91" s="42"/>
      <c r="Q91" s="42"/>
      <c r="R91" s="42"/>
      <c r="S91" s="42"/>
    </row>
    <row r="92" spans="1:20" s="46" customFormat="1" ht="34.9" customHeight="1" x14ac:dyDescent="0.2">
      <c r="A92" s="97">
        <v>36</v>
      </c>
      <c r="B92" s="123" t="s">
        <v>298</v>
      </c>
      <c r="C92" s="123" t="s">
        <v>299</v>
      </c>
      <c r="D92" s="123" t="s">
        <v>285</v>
      </c>
      <c r="E92" s="123" t="s">
        <v>286</v>
      </c>
      <c r="F92" s="44">
        <v>42583</v>
      </c>
      <c r="G92" s="124" t="s">
        <v>24</v>
      </c>
      <c r="H92" s="124">
        <v>10</v>
      </c>
      <c r="I92" s="39" t="s">
        <v>18</v>
      </c>
      <c r="J92" s="39" t="s">
        <v>24</v>
      </c>
      <c r="K92" s="181"/>
      <c r="L92" s="182"/>
      <c r="M92" s="183"/>
      <c r="N92" s="42"/>
      <c r="O92" s="42">
        <v>1</v>
      </c>
      <c r="P92" s="42">
        <v>1</v>
      </c>
      <c r="Q92" s="42"/>
      <c r="R92" s="42"/>
      <c r="S92" s="42"/>
    </row>
    <row r="93" spans="1:20" s="46" customFormat="1" ht="34.9" customHeight="1" x14ac:dyDescent="0.2">
      <c r="A93" s="97">
        <v>37</v>
      </c>
      <c r="B93" s="16" t="s">
        <v>300</v>
      </c>
      <c r="C93" s="16" t="s">
        <v>301</v>
      </c>
      <c r="D93" s="16" t="s">
        <v>302</v>
      </c>
      <c r="E93" s="16" t="s">
        <v>303</v>
      </c>
      <c r="F93" s="56">
        <v>42614</v>
      </c>
      <c r="G93" s="27" t="s">
        <v>24</v>
      </c>
      <c r="H93" s="27">
        <v>10</v>
      </c>
      <c r="I93" s="126" t="s">
        <v>24</v>
      </c>
      <c r="J93" s="126" t="s">
        <v>24</v>
      </c>
      <c r="K93" s="181"/>
      <c r="L93" s="182"/>
      <c r="M93" s="183"/>
      <c r="N93" s="42"/>
      <c r="O93" s="42">
        <v>1</v>
      </c>
      <c r="P93" s="42"/>
      <c r="R93" s="42"/>
      <c r="S93" s="99" t="s">
        <v>173</v>
      </c>
      <c r="T93" s="43">
        <v>7676</v>
      </c>
    </row>
    <row r="94" spans="1:20" s="46" customFormat="1" ht="34.9" customHeight="1" x14ac:dyDescent="0.2">
      <c r="A94" s="97">
        <v>38</v>
      </c>
      <c r="B94" s="123" t="s">
        <v>304</v>
      </c>
      <c r="C94" s="123" t="s">
        <v>305</v>
      </c>
      <c r="D94" s="123" t="s">
        <v>306</v>
      </c>
      <c r="E94" s="123" t="s">
        <v>307</v>
      </c>
      <c r="F94" s="44">
        <v>42644</v>
      </c>
      <c r="G94" s="124" t="s">
        <v>24</v>
      </c>
      <c r="H94" s="124">
        <v>10</v>
      </c>
      <c r="I94" s="39" t="s">
        <v>24</v>
      </c>
      <c r="J94" s="39" t="s">
        <v>24</v>
      </c>
      <c r="K94" s="181"/>
      <c r="L94" s="182"/>
      <c r="M94" s="183"/>
      <c r="N94" s="42"/>
      <c r="O94" s="42">
        <v>1</v>
      </c>
      <c r="P94" s="42"/>
      <c r="Q94" s="42"/>
      <c r="R94" s="42"/>
      <c r="S94" s="42"/>
    </row>
    <row r="95" spans="1:20" s="46" customFormat="1" ht="34.9" customHeight="1" x14ac:dyDescent="0.2">
      <c r="A95" s="97">
        <v>39</v>
      </c>
      <c r="B95" s="123" t="s">
        <v>308</v>
      </c>
      <c r="C95" s="16" t="s">
        <v>309</v>
      </c>
      <c r="D95" s="16" t="s">
        <v>310</v>
      </c>
      <c r="E95" s="16" t="s">
        <v>311</v>
      </c>
      <c r="F95" s="56">
        <v>42736</v>
      </c>
      <c r="G95" s="156">
        <v>10</v>
      </c>
      <c r="H95" s="156"/>
      <c r="I95" s="39" t="s">
        <v>24</v>
      </c>
      <c r="J95" s="39" t="s">
        <v>24</v>
      </c>
      <c r="K95" s="181"/>
      <c r="L95" s="182"/>
      <c r="M95" s="183"/>
      <c r="N95" s="42">
        <v>1</v>
      </c>
      <c r="O95" s="42">
        <v>1</v>
      </c>
      <c r="P95" s="42"/>
      <c r="Q95" s="42"/>
      <c r="R95" s="42"/>
      <c r="S95" s="42"/>
    </row>
    <row r="96" spans="1:20" s="46" customFormat="1" ht="38.1" customHeight="1" x14ac:dyDescent="0.2">
      <c r="A96" s="97">
        <v>40</v>
      </c>
      <c r="B96" s="123" t="s">
        <v>312</v>
      </c>
      <c r="C96" s="16" t="s">
        <v>313</v>
      </c>
      <c r="D96" s="16" t="s">
        <v>314</v>
      </c>
      <c r="E96" s="16" t="s">
        <v>315</v>
      </c>
      <c r="F96" s="56">
        <v>42795</v>
      </c>
      <c r="G96" s="124" t="s">
        <v>24</v>
      </c>
      <c r="H96" s="124">
        <v>10</v>
      </c>
      <c r="I96" s="39" t="s">
        <v>24</v>
      </c>
      <c r="J96" s="39" t="s">
        <v>24</v>
      </c>
      <c r="K96" s="181"/>
      <c r="L96" s="182"/>
      <c r="M96" s="183"/>
      <c r="N96" s="42">
        <v>1</v>
      </c>
      <c r="O96" s="42">
        <v>1</v>
      </c>
      <c r="P96" s="42"/>
      <c r="Q96" s="42"/>
      <c r="R96" s="42"/>
      <c r="S96" s="42"/>
    </row>
    <row r="97" spans="1:19" s="46" customFormat="1" ht="34.9" customHeight="1" x14ac:dyDescent="0.2">
      <c r="A97" s="97">
        <v>41</v>
      </c>
      <c r="B97" s="123" t="s">
        <v>316</v>
      </c>
      <c r="C97" s="16" t="s">
        <v>317</v>
      </c>
      <c r="D97" s="16" t="s">
        <v>318</v>
      </c>
      <c r="E97" s="16" t="s">
        <v>290</v>
      </c>
      <c r="F97" s="56">
        <v>44621</v>
      </c>
      <c r="G97" s="156">
        <v>10</v>
      </c>
      <c r="H97" s="156"/>
      <c r="I97" s="39" t="s">
        <v>24</v>
      </c>
      <c r="J97" s="39" t="s">
        <v>24</v>
      </c>
      <c r="K97" s="181"/>
      <c r="L97" s="182"/>
      <c r="M97" s="183"/>
      <c r="N97" s="42">
        <v>1</v>
      </c>
      <c r="O97" s="42">
        <v>1</v>
      </c>
      <c r="P97" s="42"/>
      <c r="Q97" s="42"/>
      <c r="R97" s="42"/>
      <c r="S97" s="42"/>
    </row>
    <row r="98" spans="1:19" s="46" customFormat="1" ht="34.9" customHeight="1" x14ac:dyDescent="0.2">
      <c r="A98" s="97">
        <v>42</v>
      </c>
      <c r="B98" s="123" t="s">
        <v>319</v>
      </c>
      <c r="C98" s="16" t="s">
        <v>320</v>
      </c>
      <c r="D98" s="16" t="s">
        <v>321</v>
      </c>
      <c r="E98" s="16" t="s">
        <v>322</v>
      </c>
      <c r="F98" s="56">
        <v>42856</v>
      </c>
      <c r="G98" s="156">
        <v>10</v>
      </c>
      <c r="H98" s="156"/>
      <c r="I98" s="39" t="s">
        <v>24</v>
      </c>
      <c r="J98" s="39" t="s">
        <v>24</v>
      </c>
      <c r="K98" s="181"/>
      <c r="L98" s="182"/>
      <c r="M98" s="183"/>
      <c r="N98" s="42">
        <v>1</v>
      </c>
      <c r="O98" s="42">
        <v>1</v>
      </c>
      <c r="P98" s="42"/>
      <c r="Q98" s="42"/>
      <c r="R98" s="42"/>
      <c r="S98" s="42"/>
    </row>
    <row r="99" spans="1:19" s="46" customFormat="1" ht="37.5" customHeight="1" x14ac:dyDescent="0.2">
      <c r="A99" s="97">
        <v>43</v>
      </c>
      <c r="B99" s="123" t="s">
        <v>323</v>
      </c>
      <c r="C99" s="16" t="s">
        <v>324</v>
      </c>
      <c r="D99" s="16" t="s">
        <v>314</v>
      </c>
      <c r="E99" s="16" t="s">
        <v>325</v>
      </c>
      <c r="F99" s="56">
        <v>43040</v>
      </c>
      <c r="G99" s="156">
        <v>10</v>
      </c>
      <c r="H99" s="156"/>
      <c r="I99" s="39" t="s">
        <v>18</v>
      </c>
      <c r="J99" s="39" t="s">
        <v>24</v>
      </c>
      <c r="K99" s="181"/>
      <c r="L99" s="182"/>
      <c r="M99" s="183"/>
      <c r="N99" s="42">
        <v>1</v>
      </c>
      <c r="O99" s="42">
        <v>1</v>
      </c>
      <c r="P99" s="42">
        <v>1</v>
      </c>
      <c r="Q99" s="42"/>
      <c r="R99" s="42"/>
      <c r="S99" s="42"/>
    </row>
    <row r="100" spans="1:19" s="46" customFormat="1" ht="34.9" customHeight="1" x14ac:dyDescent="0.2">
      <c r="A100" s="97">
        <v>44</v>
      </c>
      <c r="B100" s="186" t="s">
        <v>326</v>
      </c>
      <c r="C100" s="123" t="s">
        <v>327</v>
      </c>
      <c r="D100" s="123" t="s">
        <v>328</v>
      </c>
      <c r="E100" s="123" t="s">
        <v>275</v>
      </c>
      <c r="F100" s="44">
        <v>43040</v>
      </c>
      <c r="G100" s="156">
        <v>10</v>
      </c>
      <c r="H100" s="156"/>
      <c r="I100" s="39" t="s">
        <v>24</v>
      </c>
      <c r="J100" s="39" t="s">
        <v>24</v>
      </c>
      <c r="K100" s="181"/>
      <c r="L100" s="182"/>
      <c r="M100" s="183"/>
      <c r="N100" s="42">
        <v>1</v>
      </c>
      <c r="O100" s="42">
        <v>1</v>
      </c>
      <c r="P100" s="42"/>
      <c r="Q100" s="42"/>
      <c r="R100" s="42"/>
      <c r="S100" s="42"/>
    </row>
    <row r="101" spans="1:19" s="46" customFormat="1" ht="34.9" customHeight="1" x14ac:dyDescent="0.2">
      <c r="A101" s="97">
        <v>45</v>
      </c>
      <c r="B101" s="186" t="s">
        <v>329</v>
      </c>
      <c r="C101" s="74" t="s">
        <v>330</v>
      </c>
      <c r="D101" s="123" t="s">
        <v>331</v>
      </c>
      <c r="E101" s="123" t="s">
        <v>332</v>
      </c>
      <c r="F101" s="44">
        <v>43070</v>
      </c>
      <c r="G101" s="124" t="s">
        <v>24</v>
      </c>
      <c r="H101" s="124">
        <v>10</v>
      </c>
      <c r="I101" s="39" t="s">
        <v>24</v>
      </c>
      <c r="J101" s="39" t="s">
        <v>24</v>
      </c>
      <c r="K101" s="181"/>
      <c r="L101" s="182"/>
      <c r="M101" s="183"/>
      <c r="N101" s="42"/>
      <c r="O101" s="42">
        <v>1</v>
      </c>
      <c r="P101" s="42"/>
      <c r="Q101" s="42"/>
      <c r="R101" s="42"/>
      <c r="S101" s="42"/>
    </row>
    <row r="102" spans="1:19" s="46" customFormat="1" ht="34.9" customHeight="1" x14ac:dyDescent="0.2">
      <c r="A102" s="97">
        <v>46</v>
      </c>
      <c r="B102" s="74" t="s">
        <v>333</v>
      </c>
      <c r="C102" s="74" t="s">
        <v>334</v>
      </c>
      <c r="D102" s="123" t="s">
        <v>335</v>
      </c>
      <c r="E102" s="123" t="s">
        <v>336</v>
      </c>
      <c r="F102" s="44">
        <v>43132</v>
      </c>
      <c r="G102" s="156">
        <v>10</v>
      </c>
      <c r="H102" s="187"/>
      <c r="I102" s="39" t="s">
        <v>24</v>
      </c>
      <c r="J102" s="39" t="s">
        <v>24</v>
      </c>
      <c r="K102" s="181"/>
      <c r="L102" s="182"/>
      <c r="M102" s="183"/>
      <c r="N102" s="42">
        <v>1</v>
      </c>
      <c r="O102" s="42">
        <v>1</v>
      </c>
      <c r="P102" s="42"/>
      <c r="Q102" s="42"/>
      <c r="R102" s="42"/>
      <c r="S102" s="42"/>
    </row>
    <row r="103" spans="1:19" s="46" customFormat="1" ht="34.5" customHeight="1" x14ac:dyDescent="0.2">
      <c r="A103" s="97">
        <v>47</v>
      </c>
      <c r="B103" s="74" t="s">
        <v>337</v>
      </c>
      <c r="C103" s="74" t="s">
        <v>338</v>
      </c>
      <c r="D103" s="123" t="s">
        <v>339</v>
      </c>
      <c r="E103" s="123" t="s">
        <v>340</v>
      </c>
      <c r="F103" s="44">
        <v>43191</v>
      </c>
      <c r="G103" s="124" t="s">
        <v>107</v>
      </c>
      <c r="H103" s="124">
        <v>10</v>
      </c>
      <c r="I103" s="39" t="s">
        <v>107</v>
      </c>
      <c r="J103" s="39" t="s">
        <v>24</v>
      </c>
      <c r="K103" s="181"/>
      <c r="L103" s="182"/>
      <c r="M103" s="183"/>
      <c r="N103" s="42"/>
      <c r="O103" s="42">
        <v>1</v>
      </c>
      <c r="P103" s="42"/>
      <c r="Q103" s="42"/>
      <c r="R103" s="42"/>
      <c r="S103" s="42"/>
    </row>
    <row r="104" spans="1:19" s="46" customFormat="1" ht="34.5" customHeight="1" x14ac:dyDescent="0.2">
      <c r="A104" s="97">
        <v>48</v>
      </c>
      <c r="B104" s="74" t="s">
        <v>341</v>
      </c>
      <c r="C104" s="74" t="s">
        <v>342</v>
      </c>
      <c r="D104" s="123" t="s">
        <v>343</v>
      </c>
      <c r="E104" s="123" t="s">
        <v>344</v>
      </c>
      <c r="F104" s="44">
        <v>43191</v>
      </c>
      <c r="G104" s="124" t="s">
        <v>107</v>
      </c>
      <c r="H104" s="124">
        <v>10</v>
      </c>
      <c r="I104" s="39" t="s">
        <v>107</v>
      </c>
      <c r="J104" s="39" t="s">
        <v>24</v>
      </c>
      <c r="K104" s="181"/>
      <c r="L104" s="182"/>
      <c r="M104" s="183"/>
      <c r="N104" s="42"/>
      <c r="O104" s="42">
        <v>1</v>
      </c>
      <c r="P104" s="42"/>
      <c r="Q104" s="42"/>
      <c r="R104" s="42"/>
      <c r="S104" s="42"/>
    </row>
    <row r="105" spans="1:19" s="46" customFormat="1" ht="34.5" customHeight="1" x14ac:dyDescent="0.2">
      <c r="A105" s="97">
        <v>49</v>
      </c>
      <c r="B105" s="74" t="s">
        <v>345</v>
      </c>
      <c r="C105" s="74" t="s">
        <v>346</v>
      </c>
      <c r="D105" s="123" t="s">
        <v>347</v>
      </c>
      <c r="E105" s="123" t="s">
        <v>170</v>
      </c>
      <c r="F105" s="44">
        <v>43221</v>
      </c>
      <c r="G105" s="156">
        <v>10</v>
      </c>
      <c r="H105" s="187"/>
      <c r="I105" s="39" t="s">
        <v>18</v>
      </c>
      <c r="J105" s="39" t="s">
        <v>24</v>
      </c>
      <c r="K105" s="181"/>
      <c r="L105" s="182"/>
      <c r="M105" s="183"/>
      <c r="N105" s="42">
        <v>1</v>
      </c>
      <c r="O105" s="42">
        <v>1</v>
      </c>
      <c r="P105" s="42">
        <v>1</v>
      </c>
      <c r="Q105" s="42"/>
      <c r="R105" s="42"/>
      <c r="S105" s="42"/>
    </row>
    <row r="106" spans="1:19" s="46" customFormat="1" ht="34.5" customHeight="1" x14ac:dyDescent="0.2">
      <c r="A106" s="97">
        <v>50</v>
      </c>
      <c r="B106" s="74" t="s">
        <v>348</v>
      </c>
      <c r="C106" s="74" t="s">
        <v>349</v>
      </c>
      <c r="D106" s="123" t="s">
        <v>350</v>
      </c>
      <c r="E106" s="123" t="s">
        <v>351</v>
      </c>
      <c r="F106" s="44" t="s">
        <v>352</v>
      </c>
      <c r="G106" s="124" t="s">
        <v>24</v>
      </c>
      <c r="H106" s="27">
        <v>10</v>
      </c>
      <c r="I106" s="39" t="s">
        <v>18</v>
      </c>
      <c r="J106" s="39" t="s">
        <v>24</v>
      </c>
      <c r="K106" s="181"/>
      <c r="L106" s="182"/>
      <c r="M106" s="183"/>
      <c r="N106" s="42"/>
      <c r="O106" s="42">
        <v>1</v>
      </c>
      <c r="P106" s="42">
        <v>1</v>
      </c>
      <c r="Q106" s="42"/>
      <c r="R106" s="42"/>
      <c r="S106" s="42"/>
    </row>
    <row r="107" spans="1:19" s="46" customFormat="1" ht="34.5" customHeight="1" x14ac:dyDescent="0.2">
      <c r="A107" s="97">
        <v>51</v>
      </c>
      <c r="B107" s="74" t="s">
        <v>353</v>
      </c>
      <c r="C107" s="74" t="s">
        <v>354</v>
      </c>
      <c r="D107" s="123" t="s">
        <v>355</v>
      </c>
      <c r="E107" s="123" t="s">
        <v>286</v>
      </c>
      <c r="F107" s="44">
        <v>43282</v>
      </c>
      <c r="G107" s="124" t="s">
        <v>24</v>
      </c>
      <c r="H107" s="27">
        <v>10</v>
      </c>
      <c r="I107" s="39" t="s">
        <v>18</v>
      </c>
      <c r="J107" s="39" t="s">
        <v>24</v>
      </c>
      <c r="K107" s="181"/>
      <c r="L107" s="182"/>
      <c r="M107" s="183"/>
      <c r="N107" s="42"/>
      <c r="O107" s="42">
        <v>1</v>
      </c>
      <c r="P107" s="42">
        <v>1</v>
      </c>
      <c r="Q107" s="42"/>
      <c r="R107" s="42"/>
      <c r="S107" s="42"/>
    </row>
    <row r="108" spans="1:19" s="46" customFormat="1" ht="34.5" customHeight="1" x14ac:dyDescent="0.2">
      <c r="A108" s="97">
        <v>52</v>
      </c>
      <c r="B108" s="74" t="s">
        <v>356</v>
      </c>
      <c r="C108" s="74" t="s">
        <v>357</v>
      </c>
      <c r="D108" s="123" t="s">
        <v>358</v>
      </c>
      <c r="E108" s="123" t="s">
        <v>359</v>
      </c>
      <c r="F108" s="44">
        <v>43497</v>
      </c>
      <c r="G108" s="124" t="s">
        <v>24</v>
      </c>
      <c r="H108" s="124">
        <v>10</v>
      </c>
      <c r="I108" s="39" t="s">
        <v>24</v>
      </c>
      <c r="J108" s="39" t="s">
        <v>24</v>
      </c>
      <c r="K108" s="181"/>
      <c r="L108" s="182"/>
      <c r="M108" s="183"/>
      <c r="N108" s="42"/>
      <c r="O108" s="42">
        <v>1</v>
      </c>
      <c r="P108" s="42"/>
      <c r="Q108" s="42"/>
      <c r="R108" s="42"/>
      <c r="S108" s="42"/>
    </row>
    <row r="109" spans="1:19" s="46" customFormat="1" ht="34.5" customHeight="1" x14ac:dyDescent="0.2">
      <c r="A109" s="97">
        <v>53</v>
      </c>
      <c r="B109" s="74" t="s">
        <v>360</v>
      </c>
      <c r="C109" s="74" t="s">
        <v>361</v>
      </c>
      <c r="D109" s="123" t="s">
        <v>362</v>
      </c>
      <c r="E109" s="123" t="s">
        <v>363</v>
      </c>
      <c r="F109" s="44">
        <v>43525</v>
      </c>
      <c r="G109" s="124" t="s">
        <v>24</v>
      </c>
      <c r="H109" s="124">
        <v>10</v>
      </c>
      <c r="I109" s="39" t="s">
        <v>24</v>
      </c>
      <c r="J109" s="39" t="s">
        <v>24</v>
      </c>
      <c r="K109" s="181"/>
      <c r="L109" s="182"/>
      <c r="M109" s="183"/>
      <c r="N109" s="42"/>
      <c r="O109" s="42">
        <v>1</v>
      </c>
      <c r="P109" s="42"/>
      <c r="Q109" s="42"/>
      <c r="R109" s="42"/>
      <c r="S109" s="42"/>
    </row>
    <row r="110" spans="1:19" s="46" customFormat="1" ht="34.5" customHeight="1" x14ac:dyDescent="0.2">
      <c r="A110" s="97">
        <v>54</v>
      </c>
      <c r="B110" s="74" t="s">
        <v>364</v>
      </c>
      <c r="C110" s="74" t="s">
        <v>365</v>
      </c>
      <c r="D110" s="123" t="s">
        <v>366</v>
      </c>
      <c r="E110" s="123" t="s">
        <v>367</v>
      </c>
      <c r="F110" s="44">
        <v>43556</v>
      </c>
      <c r="G110" s="156">
        <v>10</v>
      </c>
      <c r="H110" s="156"/>
      <c r="I110" s="39" t="s">
        <v>18</v>
      </c>
      <c r="J110" s="39" t="s">
        <v>24</v>
      </c>
      <c r="K110" s="181"/>
      <c r="L110" s="182"/>
      <c r="M110" s="183"/>
      <c r="N110" s="42">
        <v>1</v>
      </c>
      <c r="O110" s="42">
        <v>1</v>
      </c>
      <c r="P110" s="42">
        <v>1</v>
      </c>
      <c r="Q110" s="42"/>
      <c r="R110" s="42"/>
      <c r="S110" s="42"/>
    </row>
    <row r="111" spans="1:19" s="46" customFormat="1" ht="34.5" customHeight="1" x14ac:dyDescent="0.2">
      <c r="A111" s="97">
        <v>55</v>
      </c>
      <c r="B111" s="74" t="s">
        <v>368</v>
      </c>
      <c r="C111" s="74" t="s">
        <v>369</v>
      </c>
      <c r="D111" s="123" t="s">
        <v>370</v>
      </c>
      <c r="E111" s="123" t="s">
        <v>286</v>
      </c>
      <c r="F111" s="44">
        <v>43556</v>
      </c>
      <c r="G111" s="124" t="s">
        <v>24</v>
      </c>
      <c r="H111" s="124">
        <v>10</v>
      </c>
      <c r="I111" s="39" t="s">
        <v>18</v>
      </c>
      <c r="J111" s="39" t="s">
        <v>24</v>
      </c>
      <c r="K111" s="181"/>
      <c r="L111" s="182"/>
      <c r="M111" s="183"/>
      <c r="N111" s="42"/>
      <c r="O111" s="42">
        <v>1</v>
      </c>
      <c r="P111" s="42">
        <v>1</v>
      </c>
      <c r="Q111" s="42"/>
      <c r="R111" s="42"/>
      <c r="S111" s="42"/>
    </row>
    <row r="112" spans="1:19" s="46" customFormat="1" ht="34.5" customHeight="1" x14ac:dyDescent="0.2">
      <c r="A112" s="97">
        <v>56</v>
      </c>
      <c r="B112" s="74" t="s">
        <v>371</v>
      </c>
      <c r="C112" s="74" t="s">
        <v>372</v>
      </c>
      <c r="D112" s="123" t="s">
        <v>310</v>
      </c>
      <c r="E112" s="123" t="s">
        <v>311</v>
      </c>
      <c r="F112" s="44">
        <v>43556</v>
      </c>
      <c r="G112" s="124" t="s">
        <v>24</v>
      </c>
      <c r="H112" s="124">
        <v>10</v>
      </c>
      <c r="I112" s="39" t="s">
        <v>18</v>
      </c>
      <c r="J112" s="39" t="s">
        <v>24</v>
      </c>
      <c r="K112" s="181"/>
      <c r="L112" s="182"/>
      <c r="M112" s="183"/>
      <c r="N112" s="42"/>
      <c r="O112" s="42">
        <v>1</v>
      </c>
      <c r="P112" s="42">
        <v>1</v>
      </c>
      <c r="Q112" s="42"/>
      <c r="R112" s="42"/>
      <c r="S112" s="42"/>
    </row>
    <row r="113" spans="1:19" s="46" customFormat="1" ht="34.5" customHeight="1" x14ac:dyDescent="0.2">
      <c r="A113" s="97">
        <v>57</v>
      </c>
      <c r="B113" s="74" t="s">
        <v>373</v>
      </c>
      <c r="C113" s="74" t="s">
        <v>374</v>
      </c>
      <c r="D113" s="123" t="s">
        <v>355</v>
      </c>
      <c r="E113" s="123" t="s">
        <v>286</v>
      </c>
      <c r="F113" s="44">
        <v>43800</v>
      </c>
      <c r="G113" s="124" t="s">
        <v>24</v>
      </c>
      <c r="H113" s="27">
        <v>10</v>
      </c>
      <c r="I113" s="39" t="s">
        <v>18</v>
      </c>
      <c r="J113" s="39" t="s">
        <v>24</v>
      </c>
      <c r="K113" s="181"/>
      <c r="L113" s="182"/>
      <c r="M113" s="183"/>
      <c r="N113" s="42"/>
      <c r="O113" s="42">
        <v>1</v>
      </c>
      <c r="P113" s="42">
        <v>1</v>
      </c>
      <c r="Q113" s="42"/>
      <c r="R113" s="42"/>
      <c r="S113" s="42"/>
    </row>
    <row r="114" spans="1:19" s="46" customFormat="1" ht="37.5" customHeight="1" x14ac:dyDescent="0.2">
      <c r="A114" s="97">
        <v>58</v>
      </c>
      <c r="B114" s="74" t="s">
        <v>375</v>
      </c>
      <c r="C114" s="74" t="s">
        <v>376</v>
      </c>
      <c r="D114" s="123" t="s">
        <v>377</v>
      </c>
      <c r="E114" s="123" t="s">
        <v>219</v>
      </c>
      <c r="F114" s="44">
        <v>43922</v>
      </c>
      <c r="G114" s="124" t="s">
        <v>24</v>
      </c>
      <c r="H114" s="27">
        <v>10</v>
      </c>
      <c r="I114" s="39" t="s">
        <v>24</v>
      </c>
      <c r="J114" s="39" t="s">
        <v>24</v>
      </c>
      <c r="K114" s="181"/>
      <c r="L114" s="182"/>
      <c r="M114" s="183"/>
      <c r="N114" s="42"/>
      <c r="O114" s="42">
        <v>1</v>
      </c>
      <c r="P114" s="42"/>
      <c r="Q114" s="42"/>
      <c r="R114" s="42"/>
      <c r="S114" s="42"/>
    </row>
    <row r="115" spans="1:19" s="46" customFormat="1" ht="34.5" customHeight="1" x14ac:dyDescent="0.2">
      <c r="A115" s="97">
        <v>59</v>
      </c>
      <c r="B115" s="74" t="s">
        <v>378</v>
      </c>
      <c r="C115" s="74" t="s">
        <v>379</v>
      </c>
      <c r="D115" s="123" t="s">
        <v>380</v>
      </c>
      <c r="E115" s="123" t="s">
        <v>381</v>
      </c>
      <c r="F115" s="44">
        <v>43952</v>
      </c>
      <c r="G115" s="124" t="s">
        <v>24</v>
      </c>
      <c r="H115" s="27">
        <v>10</v>
      </c>
      <c r="I115" s="39" t="s">
        <v>24</v>
      </c>
      <c r="J115" s="39" t="s">
        <v>24</v>
      </c>
      <c r="K115" s="181"/>
      <c r="L115" s="182"/>
      <c r="M115" s="183"/>
      <c r="N115" s="42"/>
      <c r="O115" s="42">
        <v>1</v>
      </c>
      <c r="P115" s="42"/>
      <c r="Q115" s="42"/>
      <c r="R115" s="42"/>
      <c r="S115" s="42"/>
    </row>
    <row r="116" spans="1:19" s="46" customFormat="1" ht="34.5" customHeight="1" x14ac:dyDescent="0.2">
      <c r="A116" s="97">
        <v>60</v>
      </c>
      <c r="B116" s="74" t="s">
        <v>382</v>
      </c>
      <c r="C116" s="74" t="s">
        <v>383</v>
      </c>
      <c r="D116" s="123" t="s">
        <v>384</v>
      </c>
      <c r="E116" s="123" t="s">
        <v>385</v>
      </c>
      <c r="F116" s="44">
        <v>43770</v>
      </c>
      <c r="G116" s="156">
        <v>10</v>
      </c>
      <c r="H116" s="156"/>
      <c r="I116" s="39" t="s">
        <v>24</v>
      </c>
      <c r="J116" s="39" t="s">
        <v>24</v>
      </c>
      <c r="K116" s="181"/>
      <c r="L116" s="188"/>
      <c r="M116" s="45"/>
      <c r="N116" s="42">
        <v>1</v>
      </c>
      <c r="O116" s="42">
        <v>1</v>
      </c>
      <c r="P116" s="42"/>
      <c r="Q116" s="42"/>
      <c r="R116" s="42"/>
      <c r="S116" s="42"/>
    </row>
    <row r="117" spans="1:19" s="46" customFormat="1" ht="37.5" customHeight="1" x14ac:dyDescent="0.2">
      <c r="A117" s="97">
        <v>61</v>
      </c>
      <c r="B117" s="74" t="s">
        <v>386</v>
      </c>
      <c r="C117" s="74" t="s">
        <v>387</v>
      </c>
      <c r="D117" s="123" t="s">
        <v>388</v>
      </c>
      <c r="E117" s="123" t="s">
        <v>389</v>
      </c>
      <c r="F117" s="44">
        <v>44013</v>
      </c>
      <c r="G117" s="124" t="s">
        <v>24</v>
      </c>
      <c r="H117" s="124">
        <v>10</v>
      </c>
      <c r="I117" s="39" t="s">
        <v>24</v>
      </c>
      <c r="J117" s="39" t="s">
        <v>24</v>
      </c>
      <c r="K117" s="181"/>
      <c r="L117" s="188"/>
      <c r="M117" s="45"/>
      <c r="N117" s="42"/>
      <c r="O117" s="42">
        <v>1</v>
      </c>
      <c r="P117" s="42"/>
      <c r="Q117" s="42"/>
      <c r="R117" s="42"/>
      <c r="S117" s="42"/>
    </row>
    <row r="118" spans="1:19" s="46" customFormat="1" ht="37.5" customHeight="1" x14ac:dyDescent="0.2">
      <c r="A118" s="97">
        <v>62</v>
      </c>
      <c r="B118" s="74" t="s">
        <v>390</v>
      </c>
      <c r="C118" s="74" t="s">
        <v>391</v>
      </c>
      <c r="D118" s="123" t="s">
        <v>392</v>
      </c>
      <c r="E118" s="123" t="s">
        <v>393</v>
      </c>
      <c r="F118" s="44">
        <v>44378</v>
      </c>
      <c r="G118" s="124" t="s">
        <v>24</v>
      </c>
      <c r="H118" s="124">
        <v>10</v>
      </c>
      <c r="I118" s="39" t="s">
        <v>18</v>
      </c>
      <c r="J118" s="39"/>
      <c r="K118" s="181"/>
      <c r="L118" s="188"/>
      <c r="M118" s="45"/>
      <c r="N118" s="42"/>
      <c r="O118" s="42">
        <v>1</v>
      </c>
      <c r="P118" s="42">
        <v>1</v>
      </c>
      <c r="Q118" s="42"/>
      <c r="R118" s="42"/>
      <c r="S118" s="42"/>
    </row>
    <row r="119" spans="1:19" s="46" customFormat="1" ht="34.5" customHeight="1" x14ac:dyDescent="0.2">
      <c r="A119" s="97">
        <v>63</v>
      </c>
      <c r="B119" s="74" t="s">
        <v>394</v>
      </c>
      <c r="C119" s="74" t="s">
        <v>395</v>
      </c>
      <c r="D119" s="123" t="s">
        <v>396</v>
      </c>
      <c r="E119" s="123" t="s">
        <v>397</v>
      </c>
      <c r="F119" s="44">
        <v>43647</v>
      </c>
      <c r="G119" s="124" t="s">
        <v>24</v>
      </c>
      <c r="H119" s="124">
        <v>10</v>
      </c>
      <c r="I119" s="39" t="s">
        <v>24</v>
      </c>
      <c r="J119" s="39" t="s">
        <v>24</v>
      </c>
      <c r="K119" s="181"/>
      <c r="L119" s="188"/>
      <c r="M119" s="45"/>
      <c r="N119" s="42"/>
      <c r="O119" s="42">
        <v>1</v>
      </c>
      <c r="P119" s="42"/>
      <c r="Q119" s="42"/>
      <c r="R119" s="42"/>
      <c r="S119" s="42"/>
    </row>
    <row r="120" spans="1:19" s="46" customFormat="1" ht="34.5" customHeight="1" x14ac:dyDescent="0.2">
      <c r="A120" s="97">
        <v>64</v>
      </c>
      <c r="B120" s="74" t="s">
        <v>398</v>
      </c>
      <c r="C120" s="74" t="s">
        <v>395</v>
      </c>
      <c r="D120" s="123" t="s">
        <v>399</v>
      </c>
      <c r="E120" s="123" t="s">
        <v>397</v>
      </c>
      <c r="F120" s="44">
        <v>43922</v>
      </c>
      <c r="G120" s="124">
        <v>10</v>
      </c>
      <c r="H120" s="124" t="s">
        <v>24</v>
      </c>
      <c r="I120" s="39" t="s">
        <v>24</v>
      </c>
      <c r="J120" s="39" t="s">
        <v>24</v>
      </c>
      <c r="K120" s="181"/>
      <c r="L120" s="188"/>
      <c r="M120" s="45"/>
      <c r="N120" s="42">
        <v>1</v>
      </c>
      <c r="O120" s="42"/>
      <c r="P120" s="42"/>
      <c r="Q120" s="42"/>
      <c r="R120" s="42"/>
      <c r="S120" s="42"/>
    </row>
    <row r="121" spans="1:19" s="46" customFormat="1" ht="34.5" customHeight="1" x14ac:dyDescent="0.2">
      <c r="A121" s="97">
        <v>65</v>
      </c>
      <c r="B121" s="74" t="s">
        <v>400</v>
      </c>
      <c r="C121" s="74" t="s">
        <v>401</v>
      </c>
      <c r="D121" s="123" t="s">
        <v>402</v>
      </c>
      <c r="E121" s="123" t="s">
        <v>397</v>
      </c>
      <c r="F121" s="44">
        <v>44317</v>
      </c>
      <c r="G121" s="124" t="s">
        <v>403</v>
      </c>
      <c r="H121" s="124">
        <v>10</v>
      </c>
      <c r="I121" s="39" t="s">
        <v>24</v>
      </c>
      <c r="J121" s="39" t="s">
        <v>24</v>
      </c>
      <c r="K121" s="181"/>
      <c r="L121" s="188"/>
      <c r="M121" s="45"/>
      <c r="N121" s="42"/>
      <c r="O121" s="42">
        <v>1</v>
      </c>
      <c r="P121" s="42"/>
      <c r="Q121" s="42"/>
      <c r="R121" s="42"/>
      <c r="S121" s="42"/>
    </row>
    <row r="122" spans="1:19" s="46" customFormat="1" ht="34.5" customHeight="1" x14ac:dyDescent="0.2">
      <c r="A122" s="97">
        <v>66</v>
      </c>
      <c r="B122" s="74" t="s">
        <v>404</v>
      </c>
      <c r="C122" s="74" t="s">
        <v>405</v>
      </c>
      <c r="D122" s="123" t="s">
        <v>370</v>
      </c>
      <c r="E122" s="123" t="s">
        <v>406</v>
      </c>
      <c r="F122" s="44">
        <v>44013</v>
      </c>
      <c r="G122" s="156">
        <v>10</v>
      </c>
      <c r="H122" s="156"/>
      <c r="I122" s="39" t="s">
        <v>24</v>
      </c>
      <c r="J122" s="39" t="s">
        <v>24</v>
      </c>
      <c r="K122" s="181"/>
      <c r="L122" s="188"/>
      <c r="M122" s="45"/>
      <c r="N122" s="42">
        <v>1</v>
      </c>
      <c r="O122" s="42">
        <v>1</v>
      </c>
      <c r="P122" s="42"/>
      <c r="Q122" s="42"/>
      <c r="R122" s="42"/>
      <c r="S122" s="42"/>
    </row>
    <row r="123" spans="1:19" s="46" customFormat="1" ht="34.5" customHeight="1" x14ac:dyDescent="0.2">
      <c r="A123" s="97">
        <v>67</v>
      </c>
      <c r="B123" s="74" t="s">
        <v>407</v>
      </c>
      <c r="C123" s="74" t="s">
        <v>408</v>
      </c>
      <c r="D123" s="123" t="s">
        <v>409</v>
      </c>
      <c r="E123" s="123" t="s">
        <v>406</v>
      </c>
      <c r="F123" s="44">
        <v>44682</v>
      </c>
      <c r="G123" s="156">
        <v>10</v>
      </c>
      <c r="H123" s="156"/>
      <c r="I123" s="39" t="s">
        <v>18</v>
      </c>
      <c r="J123" s="39"/>
      <c r="K123" s="181"/>
      <c r="L123" s="188"/>
      <c r="M123" s="45"/>
      <c r="N123" s="42">
        <v>1</v>
      </c>
      <c r="O123" s="42">
        <v>1</v>
      </c>
      <c r="P123" s="42">
        <v>1</v>
      </c>
      <c r="Q123" s="42"/>
      <c r="R123" s="42"/>
      <c r="S123" s="42"/>
    </row>
    <row r="124" spans="1:19" s="46" customFormat="1" ht="34.5" customHeight="1" x14ac:dyDescent="0.2">
      <c r="A124" s="97">
        <v>68</v>
      </c>
      <c r="B124" s="74" t="s">
        <v>410</v>
      </c>
      <c r="C124" s="74" t="s">
        <v>411</v>
      </c>
      <c r="D124" s="123" t="s">
        <v>412</v>
      </c>
      <c r="E124" s="123" t="s">
        <v>413</v>
      </c>
      <c r="F124" s="44">
        <v>44197</v>
      </c>
      <c r="G124" s="124" t="s">
        <v>403</v>
      </c>
      <c r="H124" s="124">
        <v>10</v>
      </c>
      <c r="I124" s="39" t="s">
        <v>24</v>
      </c>
      <c r="J124" s="39" t="s">
        <v>24</v>
      </c>
      <c r="K124" s="181"/>
      <c r="L124" s="188"/>
      <c r="M124" s="45"/>
      <c r="N124" s="42"/>
      <c r="O124" s="42">
        <v>1</v>
      </c>
      <c r="P124" s="42"/>
      <c r="Q124" s="42"/>
      <c r="R124" s="42"/>
      <c r="S124" s="42"/>
    </row>
    <row r="125" spans="1:19" s="46" customFormat="1" ht="34.5" customHeight="1" x14ac:dyDescent="0.2">
      <c r="A125" s="97">
        <v>69</v>
      </c>
      <c r="B125" s="74" t="s">
        <v>414</v>
      </c>
      <c r="C125" s="74" t="s">
        <v>415</v>
      </c>
      <c r="D125" s="123" t="s">
        <v>416</v>
      </c>
      <c r="E125" s="123" t="s">
        <v>332</v>
      </c>
      <c r="F125" s="44">
        <v>44593</v>
      </c>
      <c r="G125" s="124" t="s">
        <v>403</v>
      </c>
      <c r="H125" s="124">
        <v>10</v>
      </c>
      <c r="I125" s="39" t="s">
        <v>24</v>
      </c>
      <c r="J125" s="39" t="s">
        <v>24</v>
      </c>
      <c r="K125" s="181"/>
      <c r="L125" s="188"/>
      <c r="M125" s="45"/>
      <c r="N125" s="42"/>
      <c r="O125" s="42">
        <v>1</v>
      </c>
      <c r="P125" s="42"/>
      <c r="Q125" s="42"/>
      <c r="R125" s="42"/>
      <c r="S125" s="42"/>
    </row>
    <row r="126" spans="1:19" s="46" customFormat="1" ht="34.5" customHeight="1" x14ac:dyDescent="0.2">
      <c r="A126" s="97">
        <v>70</v>
      </c>
      <c r="B126" s="74" t="s">
        <v>417</v>
      </c>
      <c r="C126" s="74" t="s">
        <v>418</v>
      </c>
      <c r="D126" s="123" t="s">
        <v>419</v>
      </c>
      <c r="E126" s="123" t="s">
        <v>311</v>
      </c>
      <c r="F126" s="44">
        <v>44287</v>
      </c>
      <c r="G126" s="124" t="s">
        <v>403</v>
      </c>
      <c r="H126" s="124">
        <v>10</v>
      </c>
      <c r="I126" s="39" t="s">
        <v>24</v>
      </c>
      <c r="J126" s="39" t="s">
        <v>24</v>
      </c>
      <c r="K126" s="181"/>
      <c r="L126" s="188"/>
      <c r="M126" s="45"/>
      <c r="N126" s="42"/>
      <c r="O126" s="42">
        <v>1</v>
      </c>
      <c r="P126" s="42"/>
      <c r="Q126" s="42"/>
      <c r="R126" s="42"/>
      <c r="S126" s="42"/>
    </row>
    <row r="127" spans="1:19" s="46" customFormat="1" ht="37.5" customHeight="1" x14ac:dyDescent="0.2">
      <c r="A127" s="97">
        <v>71</v>
      </c>
      <c r="B127" s="74" t="s">
        <v>420</v>
      </c>
      <c r="C127" s="74" t="s">
        <v>421</v>
      </c>
      <c r="D127" s="123" t="s">
        <v>422</v>
      </c>
      <c r="E127" s="123" t="s">
        <v>423</v>
      </c>
      <c r="F127" s="44">
        <v>43709</v>
      </c>
      <c r="G127" s="156">
        <v>10</v>
      </c>
      <c r="H127" s="156"/>
      <c r="I127" s="39" t="s">
        <v>24</v>
      </c>
      <c r="J127" s="39" t="s">
        <v>24</v>
      </c>
      <c r="K127" s="181"/>
      <c r="L127" s="188"/>
      <c r="M127" s="45"/>
      <c r="N127" s="42">
        <v>1</v>
      </c>
      <c r="O127" s="42">
        <v>1</v>
      </c>
      <c r="P127" s="42"/>
      <c r="Q127" s="42"/>
      <c r="R127" s="42"/>
      <c r="S127" s="42"/>
    </row>
    <row r="128" spans="1:19" s="46" customFormat="1" ht="37.5" customHeight="1" x14ac:dyDescent="0.2">
      <c r="A128" s="97">
        <v>72</v>
      </c>
      <c r="B128" s="74" t="s">
        <v>424</v>
      </c>
      <c r="C128" s="74" t="s">
        <v>425</v>
      </c>
      <c r="D128" s="123" t="s">
        <v>422</v>
      </c>
      <c r="E128" s="123" t="s">
        <v>423</v>
      </c>
      <c r="F128" s="44">
        <v>44562</v>
      </c>
      <c r="G128" s="156">
        <v>10</v>
      </c>
      <c r="H128" s="156"/>
      <c r="I128" s="39" t="s">
        <v>24</v>
      </c>
      <c r="J128" s="39" t="s">
        <v>24</v>
      </c>
      <c r="K128" s="181"/>
      <c r="L128" s="188"/>
      <c r="M128" s="45"/>
      <c r="N128" s="42">
        <v>1</v>
      </c>
      <c r="O128" s="42">
        <v>1</v>
      </c>
      <c r="P128" s="42"/>
      <c r="Q128" s="42"/>
      <c r="R128" s="42"/>
      <c r="S128" s="42"/>
    </row>
    <row r="129" spans="1:19" s="46" customFormat="1" ht="37.5" customHeight="1" x14ac:dyDescent="0.2">
      <c r="A129" s="97">
        <v>73</v>
      </c>
      <c r="B129" s="74" t="s">
        <v>426</v>
      </c>
      <c r="C129" s="74" t="s">
        <v>425</v>
      </c>
      <c r="D129" s="123" t="s">
        <v>422</v>
      </c>
      <c r="E129" s="123" t="s">
        <v>423</v>
      </c>
      <c r="F129" s="44">
        <v>44743</v>
      </c>
      <c r="G129" s="156">
        <v>10</v>
      </c>
      <c r="H129" s="156"/>
      <c r="I129" s="39" t="s">
        <v>24</v>
      </c>
      <c r="J129" s="39" t="s">
        <v>24</v>
      </c>
      <c r="K129" s="181"/>
      <c r="L129" s="188"/>
      <c r="M129" s="45"/>
      <c r="N129" s="42">
        <v>1</v>
      </c>
      <c r="O129" s="42">
        <v>1</v>
      </c>
      <c r="P129" s="42"/>
      <c r="Q129" s="42"/>
      <c r="R129" s="42"/>
      <c r="S129" s="42"/>
    </row>
    <row r="130" spans="1:19" s="46" customFormat="1" ht="34.5" customHeight="1" x14ac:dyDescent="0.2">
      <c r="A130" s="97">
        <v>74</v>
      </c>
      <c r="B130" s="74" t="s">
        <v>427</v>
      </c>
      <c r="C130" s="74" t="s">
        <v>428</v>
      </c>
      <c r="D130" s="123" t="s">
        <v>429</v>
      </c>
      <c r="E130" s="123" t="s">
        <v>430</v>
      </c>
      <c r="F130" s="44">
        <v>44287</v>
      </c>
      <c r="G130" s="124" t="s">
        <v>403</v>
      </c>
      <c r="H130" s="124">
        <v>10</v>
      </c>
      <c r="I130" s="39" t="s">
        <v>24</v>
      </c>
      <c r="J130" s="39" t="s">
        <v>24</v>
      </c>
      <c r="K130" s="181"/>
      <c r="L130" s="188"/>
      <c r="M130" s="45"/>
      <c r="N130" s="42"/>
      <c r="O130" s="42">
        <v>1</v>
      </c>
      <c r="P130" s="42"/>
      <c r="Q130" s="42"/>
      <c r="R130" s="42"/>
      <c r="S130" s="42"/>
    </row>
    <row r="131" spans="1:19" s="46" customFormat="1" ht="34.5" customHeight="1" x14ac:dyDescent="0.2">
      <c r="A131" s="97">
        <v>75</v>
      </c>
      <c r="B131" s="74" t="s">
        <v>431</v>
      </c>
      <c r="C131" s="74" t="s">
        <v>432</v>
      </c>
      <c r="D131" s="123" t="s">
        <v>433</v>
      </c>
      <c r="E131" s="123" t="s">
        <v>434</v>
      </c>
      <c r="F131" s="44">
        <v>44013</v>
      </c>
      <c r="G131" s="156">
        <v>10</v>
      </c>
      <c r="H131" s="156"/>
      <c r="I131" s="39" t="s">
        <v>24</v>
      </c>
      <c r="J131" s="39" t="s">
        <v>24</v>
      </c>
      <c r="K131" s="181"/>
      <c r="L131" s="188"/>
      <c r="M131" s="45"/>
      <c r="N131" s="42">
        <v>1</v>
      </c>
      <c r="O131" s="42">
        <v>1</v>
      </c>
      <c r="P131" s="42"/>
      <c r="Q131" s="42"/>
      <c r="R131" s="42"/>
      <c r="S131" s="42"/>
    </row>
    <row r="132" spans="1:19" s="46" customFormat="1" ht="34.5" customHeight="1" x14ac:dyDescent="0.2">
      <c r="A132" s="97">
        <v>76</v>
      </c>
      <c r="B132" s="74" t="s">
        <v>435</v>
      </c>
      <c r="C132" s="74" t="s">
        <v>436</v>
      </c>
      <c r="D132" s="123" t="s">
        <v>437</v>
      </c>
      <c r="E132" s="123" t="s">
        <v>438</v>
      </c>
      <c r="F132" s="44">
        <v>44105</v>
      </c>
      <c r="G132" s="124" t="s">
        <v>403</v>
      </c>
      <c r="H132" s="124">
        <v>15</v>
      </c>
      <c r="I132" s="39" t="s">
        <v>24</v>
      </c>
      <c r="J132" s="39" t="s">
        <v>24</v>
      </c>
      <c r="K132" s="126" t="s">
        <v>18</v>
      </c>
      <c r="L132" s="188"/>
      <c r="M132" s="45"/>
      <c r="N132" s="42"/>
      <c r="O132" s="42">
        <v>1</v>
      </c>
      <c r="P132" s="42"/>
      <c r="Q132" s="42"/>
      <c r="R132" s="42"/>
      <c r="S132" s="42"/>
    </row>
    <row r="133" spans="1:19" s="46" customFormat="1" ht="34.5" customHeight="1" x14ac:dyDescent="0.2">
      <c r="A133" s="97">
        <v>77</v>
      </c>
      <c r="B133" s="74" t="s">
        <v>439</v>
      </c>
      <c r="C133" s="74" t="s">
        <v>440</v>
      </c>
      <c r="D133" s="123" t="s">
        <v>441</v>
      </c>
      <c r="E133" s="123" t="s">
        <v>442</v>
      </c>
      <c r="F133" s="44">
        <v>44228</v>
      </c>
      <c r="G133" s="156">
        <v>10</v>
      </c>
      <c r="H133" s="156"/>
      <c r="I133" s="39" t="s">
        <v>24</v>
      </c>
      <c r="J133" s="39" t="s">
        <v>24</v>
      </c>
      <c r="K133" s="126"/>
      <c r="L133" s="188"/>
      <c r="M133" s="45"/>
      <c r="N133" s="42">
        <v>1</v>
      </c>
      <c r="O133" s="42">
        <v>1</v>
      </c>
      <c r="P133" s="42"/>
      <c r="Q133" s="42"/>
      <c r="R133" s="42"/>
      <c r="S133" s="42"/>
    </row>
    <row r="134" spans="1:19" s="46" customFormat="1" ht="37.5" customHeight="1" x14ac:dyDescent="0.2">
      <c r="A134" s="97">
        <v>78</v>
      </c>
      <c r="B134" s="74" t="s">
        <v>443</v>
      </c>
      <c r="C134" s="74" t="s">
        <v>444</v>
      </c>
      <c r="D134" s="123" t="s">
        <v>445</v>
      </c>
      <c r="E134" s="123" t="s">
        <v>446</v>
      </c>
      <c r="F134" s="44">
        <v>44287</v>
      </c>
      <c r="G134" s="124" t="s">
        <v>403</v>
      </c>
      <c r="H134" s="124">
        <v>10</v>
      </c>
      <c r="I134" s="39" t="s">
        <v>24</v>
      </c>
      <c r="J134" s="39" t="s">
        <v>24</v>
      </c>
      <c r="K134" s="126"/>
      <c r="L134" s="188"/>
      <c r="M134" s="45"/>
      <c r="N134" s="42"/>
      <c r="O134" s="42">
        <v>1</v>
      </c>
      <c r="P134" s="42"/>
      <c r="Q134" s="42"/>
      <c r="R134" s="42"/>
      <c r="S134" s="42"/>
    </row>
    <row r="135" spans="1:19" s="46" customFormat="1" ht="37.5" customHeight="1" x14ac:dyDescent="0.2">
      <c r="A135" s="97">
        <v>79</v>
      </c>
      <c r="B135" s="74" t="s">
        <v>447</v>
      </c>
      <c r="C135" s="74" t="s">
        <v>448</v>
      </c>
      <c r="D135" s="123" t="s">
        <v>449</v>
      </c>
      <c r="E135" s="123" t="s">
        <v>450</v>
      </c>
      <c r="F135" s="44">
        <v>44409</v>
      </c>
      <c r="G135" s="156">
        <v>10</v>
      </c>
      <c r="H135" s="156"/>
      <c r="I135" s="39" t="s">
        <v>24</v>
      </c>
      <c r="J135" s="39" t="s">
        <v>24</v>
      </c>
      <c r="K135" s="126"/>
      <c r="L135" s="188"/>
      <c r="M135" s="45"/>
      <c r="N135" s="42">
        <v>1</v>
      </c>
      <c r="O135" s="42">
        <v>1</v>
      </c>
      <c r="P135" s="42"/>
      <c r="Q135" s="42"/>
      <c r="R135" s="42"/>
      <c r="S135" s="42"/>
    </row>
    <row r="136" spans="1:19" s="46" customFormat="1" ht="37.5" customHeight="1" x14ac:dyDescent="0.2">
      <c r="A136" s="97">
        <v>80</v>
      </c>
      <c r="B136" s="74" t="s">
        <v>451</v>
      </c>
      <c r="C136" s="74" t="s">
        <v>452</v>
      </c>
      <c r="D136" s="123"/>
      <c r="E136" s="123" t="s">
        <v>450</v>
      </c>
      <c r="F136" s="44">
        <v>44713</v>
      </c>
      <c r="G136" s="124" t="s">
        <v>403</v>
      </c>
      <c r="H136" s="124">
        <v>10</v>
      </c>
      <c r="I136" s="39" t="s">
        <v>24</v>
      </c>
      <c r="J136" s="39" t="s">
        <v>24</v>
      </c>
      <c r="K136" s="126"/>
      <c r="L136" s="188"/>
      <c r="M136" s="45"/>
      <c r="N136" s="42"/>
      <c r="O136" s="42">
        <v>1</v>
      </c>
      <c r="P136" s="42"/>
      <c r="Q136" s="42"/>
      <c r="R136" s="42"/>
      <c r="S136" s="42"/>
    </row>
    <row r="137" spans="1:19" s="46" customFormat="1" ht="37.5" customHeight="1" x14ac:dyDescent="0.2">
      <c r="A137" s="97">
        <v>81</v>
      </c>
      <c r="B137" s="74" t="s">
        <v>453</v>
      </c>
      <c r="C137" s="74" t="s">
        <v>454</v>
      </c>
      <c r="D137" s="123" t="s">
        <v>455</v>
      </c>
      <c r="E137" s="123" t="s">
        <v>456</v>
      </c>
      <c r="F137" s="44">
        <v>44621</v>
      </c>
      <c r="G137" s="124" t="s">
        <v>403</v>
      </c>
      <c r="H137" s="124">
        <v>10</v>
      </c>
      <c r="I137" s="39" t="s">
        <v>18</v>
      </c>
      <c r="J137" s="39" t="s">
        <v>24</v>
      </c>
      <c r="K137" s="126"/>
      <c r="L137" s="188"/>
      <c r="M137" s="45"/>
      <c r="N137" s="42"/>
      <c r="O137" s="42">
        <v>1</v>
      </c>
      <c r="P137" s="42">
        <v>1</v>
      </c>
      <c r="Q137" s="42"/>
      <c r="R137" s="42"/>
      <c r="S137" s="42"/>
    </row>
    <row r="138" spans="1:19" s="46" customFormat="1" ht="34.5" customHeight="1" x14ac:dyDescent="0.2">
      <c r="A138" s="97">
        <v>82</v>
      </c>
      <c r="B138" s="74" t="s">
        <v>457</v>
      </c>
      <c r="C138" s="74" t="s">
        <v>458</v>
      </c>
      <c r="D138" s="123" t="s">
        <v>459</v>
      </c>
      <c r="E138" s="123" t="s">
        <v>460</v>
      </c>
      <c r="F138" s="44">
        <v>44621</v>
      </c>
      <c r="G138" s="124" t="s">
        <v>403</v>
      </c>
      <c r="H138" s="124">
        <v>10</v>
      </c>
      <c r="I138" s="39" t="s">
        <v>24</v>
      </c>
      <c r="J138" s="39" t="s">
        <v>24</v>
      </c>
      <c r="K138" s="126"/>
      <c r="L138" s="188"/>
      <c r="M138" s="45"/>
      <c r="N138" s="42"/>
      <c r="O138" s="42">
        <v>1</v>
      </c>
      <c r="P138" s="42"/>
      <c r="Q138" s="42"/>
      <c r="R138" s="42"/>
      <c r="S138" s="42"/>
    </row>
    <row r="139" spans="1:19" s="46" customFormat="1" ht="34.5" customHeight="1" x14ac:dyDescent="0.2">
      <c r="A139" s="97">
        <v>83</v>
      </c>
      <c r="B139" s="74" t="s">
        <v>461</v>
      </c>
      <c r="C139" s="74" t="s">
        <v>462</v>
      </c>
      <c r="D139" s="123" t="s">
        <v>463</v>
      </c>
      <c r="E139" s="123" t="s">
        <v>464</v>
      </c>
      <c r="F139" s="44">
        <v>44652</v>
      </c>
      <c r="G139" s="124" t="s">
        <v>403</v>
      </c>
      <c r="H139" s="124">
        <v>10</v>
      </c>
      <c r="I139" s="39" t="s">
        <v>24</v>
      </c>
      <c r="J139" s="39" t="s">
        <v>24</v>
      </c>
      <c r="K139" s="126"/>
      <c r="L139" s="188"/>
      <c r="M139" s="45"/>
      <c r="N139" s="42"/>
      <c r="O139" s="42">
        <v>1</v>
      </c>
      <c r="P139" s="42"/>
      <c r="Q139" s="42"/>
      <c r="R139" s="42"/>
      <c r="S139" s="42"/>
    </row>
    <row r="140" spans="1:19" s="46" customFormat="1" ht="34.5" customHeight="1" x14ac:dyDescent="0.2">
      <c r="A140" s="97">
        <v>84</v>
      </c>
      <c r="B140" s="74" t="s">
        <v>465</v>
      </c>
      <c r="C140" s="74" t="s">
        <v>466</v>
      </c>
      <c r="D140" s="123" t="s">
        <v>467</v>
      </c>
      <c r="E140" s="123" t="s">
        <v>468</v>
      </c>
      <c r="F140" s="44">
        <v>44682</v>
      </c>
      <c r="G140" s="156">
        <v>10</v>
      </c>
      <c r="H140" s="156"/>
      <c r="I140" s="39" t="s">
        <v>24</v>
      </c>
      <c r="J140" s="39" t="s">
        <v>24</v>
      </c>
      <c r="K140" s="126"/>
      <c r="L140" s="188"/>
      <c r="M140" s="45"/>
      <c r="N140" s="42">
        <v>1</v>
      </c>
      <c r="O140" s="42">
        <v>1</v>
      </c>
      <c r="P140" s="42"/>
      <c r="Q140" s="42"/>
      <c r="R140" s="42"/>
      <c r="S140" s="42"/>
    </row>
    <row r="141" spans="1:19" s="46" customFormat="1" ht="34.5" customHeight="1" x14ac:dyDescent="0.2">
      <c r="A141" s="97">
        <v>85</v>
      </c>
      <c r="B141" s="74" t="s">
        <v>469</v>
      </c>
      <c r="C141" s="74" t="s">
        <v>470</v>
      </c>
      <c r="D141" s="123" t="s">
        <v>471</v>
      </c>
      <c r="E141" s="123" t="s">
        <v>472</v>
      </c>
      <c r="F141" s="44">
        <v>44682</v>
      </c>
      <c r="G141" s="124" t="s">
        <v>403</v>
      </c>
      <c r="H141" s="124">
        <v>10</v>
      </c>
      <c r="I141" s="39" t="s">
        <v>24</v>
      </c>
      <c r="J141" s="39" t="s">
        <v>24</v>
      </c>
      <c r="K141" s="126"/>
      <c r="L141" s="188"/>
      <c r="M141" s="45"/>
      <c r="N141" s="42"/>
      <c r="O141" s="42">
        <v>1</v>
      </c>
      <c r="P141" s="42"/>
      <c r="Q141" s="42"/>
      <c r="R141" s="42"/>
      <c r="S141" s="42"/>
    </row>
    <row r="142" spans="1:19" s="46" customFormat="1" ht="37.5" customHeight="1" x14ac:dyDescent="0.2">
      <c r="A142" s="97">
        <v>86</v>
      </c>
      <c r="B142" s="74" t="s">
        <v>473</v>
      </c>
      <c r="C142" s="74" t="s">
        <v>474</v>
      </c>
      <c r="D142" s="123" t="s">
        <v>475</v>
      </c>
      <c r="E142" s="123" t="s">
        <v>476</v>
      </c>
      <c r="F142" s="44">
        <v>44713</v>
      </c>
      <c r="G142" s="124" t="s">
        <v>403</v>
      </c>
      <c r="H142" s="124">
        <v>10</v>
      </c>
      <c r="I142" s="39" t="s">
        <v>24</v>
      </c>
      <c r="J142" s="39" t="s">
        <v>24</v>
      </c>
      <c r="K142" s="126"/>
      <c r="L142" s="188"/>
      <c r="M142" s="45"/>
      <c r="N142" s="42"/>
      <c r="O142" s="42">
        <v>1</v>
      </c>
      <c r="P142" s="42"/>
      <c r="Q142" s="42"/>
      <c r="R142" s="42"/>
      <c r="S142" s="42"/>
    </row>
    <row r="143" spans="1:19" s="46" customFormat="1" ht="34.5" customHeight="1" x14ac:dyDescent="0.2">
      <c r="A143" s="97">
        <v>87</v>
      </c>
      <c r="B143" s="123" t="s">
        <v>477</v>
      </c>
      <c r="C143" s="123" t="s">
        <v>478</v>
      </c>
      <c r="D143" s="123" t="s">
        <v>479</v>
      </c>
      <c r="E143" s="123" t="s">
        <v>480</v>
      </c>
      <c r="F143" s="44">
        <v>41000</v>
      </c>
      <c r="G143" s="124">
        <v>10</v>
      </c>
      <c r="H143" s="124" t="s">
        <v>24</v>
      </c>
      <c r="I143" s="39" t="s">
        <v>24</v>
      </c>
      <c r="J143" s="39" t="s">
        <v>24</v>
      </c>
      <c r="K143" s="181"/>
      <c r="L143" s="182"/>
      <c r="M143" s="183"/>
      <c r="N143" s="42">
        <v>1</v>
      </c>
      <c r="O143" s="42"/>
      <c r="P143" s="42"/>
      <c r="Q143" s="42"/>
      <c r="R143" s="42"/>
      <c r="S143" s="42"/>
    </row>
    <row r="144" spans="1:19" s="46" customFormat="1" ht="34.5" customHeight="1" x14ac:dyDescent="0.2">
      <c r="A144" s="97">
        <v>88</v>
      </c>
      <c r="B144" s="74" t="s">
        <v>481</v>
      </c>
      <c r="C144" s="16" t="s">
        <v>482</v>
      </c>
      <c r="D144" s="16" t="s">
        <v>483</v>
      </c>
      <c r="E144" s="16" t="s">
        <v>484</v>
      </c>
      <c r="F144" s="56">
        <v>41000</v>
      </c>
      <c r="G144" s="185">
        <v>10</v>
      </c>
      <c r="H144" s="185"/>
      <c r="I144" s="126" t="s">
        <v>24</v>
      </c>
      <c r="J144" s="126" t="s">
        <v>24</v>
      </c>
      <c r="K144" s="181"/>
      <c r="L144" s="189" t="s">
        <v>485</v>
      </c>
      <c r="M144" s="190"/>
      <c r="N144" s="42">
        <v>1</v>
      </c>
      <c r="O144" s="42">
        <v>1</v>
      </c>
      <c r="P144" s="42"/>
      <c r="Q144" s="42"/>
      <c r="R144" s="42"/>
      <c r="S144" s="42"/>
    </row>
    <row r="145" spans="1:19" s="46" customFormat="1" ht="34.5" customHeight="1" x14ac:dyDescent="0.2">
      <c r="A145" s="97">
        <v>89</v>
      </c>
      <c r="B145" s="80" t="s">
        <v>486</v>
      </c>
      <c r="C145" s="123" t="s">
        <v>487</v>
      </c>
      <c r="D145" s="123" t="s">
        <v>488</v>
      </c>
      <c r="E145" s="123" t="s">
        <v>489</v>
      </c>
      <c r="F145" s="44">
        <v>41183</v>
      </c>
      <c r="G145" s="124" t="s">
        <v>24</v>
      </c>
      <c r="H145" s="124">
        <v>10</v>
      </c>
      <c r="I145" s="39" t="s">
        <v>24</v>
      </c>
      <c r="J145" s="39" t="s">
        <v>24</v>
      </c>
      <c r="K145" s="181"/>
      <c r="L145" s="182"/>
      <c r="M145" s="183"/>
      <c r="N145" s="42"/>
      <c r="O145" s="42">
        <v>1</v>
      </c>
      <c r="P145" s="42"/>
      <c r="Q145" s="42"/>
      <c r="R145" s="42"/>
      <c r="S145" s="42"/>
    </row>
    <row r="146" spans="1:19" s="46" customFormat="1" ht="34.5" customHeight="1" x14ac:dyDescent="0.2">
      <c r="A146" s="97">
        <v>90</v>
      </c>
      <c r="B146" s="80" t="s">
        <v>490</v>
      </c>
      <c r="C146" s="123" t="s">
        <v>491</v>
      </c>
      <c r="D146" s="123" t="s">
        <v>492</v>
      </c>
      <c r="E146" s="123" t="s">
        <v>493</v>
      </c>
      <c r="F146" s="44">
        <v>41671</v>
      </c>
      <c r="G146" s="124" t="s">
        <v>24</v>
      </c>
      <c r="H146" s="124">
        <v>10</v>
      </c>
      <c r="I146" s="39" t="s">
        <v>24</v>
      </c>
      <c r="J146" s="39" t="s">
        <v>24</v>
      </c>
      <c r="K146" s="181"/>
      <c r="L146" s="182"/>
      <c r="M146" s="183"/>
      <c r="N146" s="42"/>
      <c r="O146" s="42">
        <v>1</v>
      </c>
      <c r="P146" s="42"/>
      <c r="Q146" s="42"/>
      <c r="R146" s="42"/>
      <c r="S146" s="42"/>
    </row>
    <row r="147" spans="1:19" s="46" customFormat="1" ht="34.5" customHeight="1" x14ac:dyDescent="0.2">
      <c r="A147" s="97">
        <v>91</v>
      </c>
      <c r="B147" s="80" t="s">
        <v>494</v>
      </c>
      <c r="C147" s="123" t="s">
        <v>495</v>
      </c>
      <c r="D147" s="123" t="s">
        <v>496</v>
      </c>
      <c r="E147" s="123" t="s">
        <v>497</v>
      </c>
      <c r="F147" s="44">
        <v>41730</v>
      </c>
      <c r="G147" s="124" t="s">
        <v>24</v>
      </c>
      <c r="H147" s="124">
        <v>10</v>
      </c>
      <c r="I147" s="39" t="s">
        <v>24</v>
      </c>
      <c r="J147" s="39" t="s">
        <v>24</v>
      </c>
      <c r="K147" s="181"/>
      <c r="L147" s="182"/>
      <c r="M147" s="183"/>
      <c r="N147" s="42"/>
      <c r="O147" s="42">
        <v>1</v>
      </c>
      <c r="P147" s="42"/>
      <c r="Q147" s="42"/>
      <c r="R147" s="42"/>
      <c r="S147" s="42"/>
    </row>
    <row r="148" spans="1:19" s="46" customFormat="1" ht="34.5" customHeight="1" x14ac:dyDescent="0.2">
      <c r="A148" s="97">
        <v>92</v>
      </c>
      <c r="B148" s="80" t="s">
        <v>498</v>
      </c>
      <c r="C148" s="123" t="s">
        <v>499</v>
      </c>
      <c r="D148" s="123" t="s">
        <v>500</v>
      </c>
      <c r="E148" s="123" t="s">
        <v>501</v>
      </c>
      <c r="F148" s="44">
        <v>42461</v>
      </c>
      <c r="G148" s="124" t="s">
        <v>24</v>
      </c>
      <c r="H148" s="124">
        <v>10</v>
      </c>
      <c r="I148" s="39" t="s">
        <v>24</v>
      </c>
      <c r="J148" s="39" t="s">
        <v>24</v>
      </c>
      <c r="K148" s="181"/>
      <c r="L148" s="182"/>
      <c r="M148" s="183"/>
      <c r="N148" s="42"/>
      <c r="O148" s="42">
        <v>1</v>
      </c>
      <c r="P148" s="42"/>
      <c r="Q148" s="42"/>
      <c r="R148" s="42"/>
      <c r="S148" s="42"/>
    </row>
    <row r="149" spans="1:19" s="46" customFormat="1" ht="34.5" customHeight="1" x14ac:dyDescent="0.2">
      <c r="A149" s="97">
        <v>93</v>
      </c>
      <c r="B149" s="80" t="s">
        <v>502</v>
      </c>
      <c r="C149" s="123" t="s">
        <v>503</v>
      </c>
      <c r="D149" s="123" t="s">
        <v>504</v>
      </c>
      <c r="E149" s="123" t="s">
        <v>505</v>
      </c>
      <c r="F149" s="44">
        <v>41944</v>
      </c>
      <c r="G149" s="156">
        <v>10</v>
      </c>
      <c r="H149" s="156"/>
      <c r="I149" s="39" t="s">
        <v>24</v>
      </c>
      <c r="J149" s="39" t="s">
        <v>24</v>
      </c>
      <c r="K149" s="181"/>
      <c r="L149" s="182"/>
      <c r="M149" s="183"/>
      <c r="N149" s="42">
        <v>1</v>
      </c>
      <c r="O149" s="42">
        <v>1</v>
      </c>
      <c r="P149" s="42"/>
      <c r="Q149" s="42"/>
      <c r="R149" s="42"/>
      <c r="S149" s="42"/>
    </row>
    <row r="150" spans="1:19" s="46" customFormat="1" ht="34.5" customHeight="1" x14ac:dyDescent="0.2">
      <c r="A150" s="97">
        <v>94</v>
      </c>
      <c r="B150" s="80" t="s">
        <v>506</v>
      </c>
      <c r="C150" s="123" t="s">
        <v>507</v>
      </c>
      <c r="D150" s="123" t="s">
        <v>508</v>
      </c>
      <c r="E150" s="123" t="s">
        <v>505</v>
      </c>
      <c r="F150" s="44">
        <v>42461</v>
      </c>
      <c r="G150" s="124" t="s">
        <v>24</v>
      </c>
      <c r="H150" s="124">
        <v>10</v>
      </c>
      <c r="I150" s="39" t="s">
        <v>24</v>
      </c>
      <c r="J150" s="39" t="s">
        <v>24</v>
      </c>
      <c r="K150" s="181"/>
      <c r="L150" s="182"/>
      <c r="M150" s="183"/>
      <c r="N150" s="42"/>
      <c r="O150" s="42">
        <v>1</v>
      </c>
      <c r="P150" s="42"/>
      <c r="Q150" s="42"/>
      <c r="R150" s="42"/>
      <c r="S150" s="42"/>
    </row>
    <row r="151" spans="1:19" s="46" customFormat="1" ht="34.5" customHeight="1" x14ac:dyDescent="0.2">
      <c r="A151" s="97">
        <v>95</v>
      </c>
      <c r="B151" s="74" t="s">
        <v>509</v>
      </c>
      <c r="C151" s="16" t="s">
        <v>510</v>
      </c>
      <c r="D151" s="16" t="s">
        <v>511</v>
      </c>
      <c r="E151" s="16" t="s">
        <v>493</v>
      </c>
      <c r="F151" s="56">
        <v>42036</v>
      </c>
      <c r="G151" s="124" t="s">
        <v>24</v>
      </c>
      <c r="H151" s="124">
        <v>10</v>
      </c>
      <c r="I151" s="126" t="s">
        <v>24</v>
      </c>
      <c r="J151" s="126" t="s">
        <v>24</v>
      </c>
      <c r="K151" s="181"/>
      <c r="L151" s="182"/>
      <c r="M151" s="183"/>
      <c r="N151" s="42"/>
      <c r="O151" s="42">
        <v>1</v>
      </c>
      <c r="P151" s="42"/>
      <c r="Q151" s="42"/>
      <c r="R151" s="42"/>
      <c r="S151" s="42"/>
    </row>
    <row r="152" spans="1:19" s="46" customFormat="1" ht="34.5" customHeight="1" x14ac:dyDescent="0.2">
      <c r="A152" s="97">
        <v>96</v>
      </c>
      <c r="B152" s="74" t="s">
        <v>512</v>
      </c>
      <c r="C152" s="16" t="s">
        <v>513</v>
      </c>
      <c r="D152" s="16" t="s">
        <v>514</v>
      </c>
      <c r="E152" s="16" t="s">
        <v>515</v>
      </c>
      <c r="F152" s="56">
        <v>42095</v>
      </c>
      <c r="G152" s="185">
        <v>10</v>
      </c>
      <c r="H152" s="185"/>
      <c r="I152" s="126" t="s">
        <v>24</v>
      </c>
      <c r="J152" s="126" t="s">
        <v>24</v>
      </c>
      <c r="K152" s="181"/>
      <c r="L152" s="182"/>
      <c r="M152" s="183"/>
      <c r="N152" s="42">
        <v>1</v>
      </c>
      <c r="O152" s="42">
        <v>1</v>
      </c>
      <c r="P152" s="42"/>
      <c r="Q152" s="42"/>
      <c r="R152" s="42"/>
      <c r="S152" s="42"/>
    </row>
    <row r="153" spans="1:19" s="46" customFormat="1" ht="34.5" customHeight="1" x14ac:dyDescent="0.2">
      <c r="A153" s="97">
        <v>97</v>
      </c>
      <c r="B153" s="74" t="s">
        <v>516</v>
      </c>
      <c r="C153" s="16" t="s">
        <v>517</v>
      </c>
      <c r="D153" s="16" t="s">
        <v>518</v>
      </c>
      <c r="E153" s="16" t="s">
        <v>515</v>
      </c>
      <c r="F153" s="56">
        <v>42125</v>
      </c>
      <c r="G153" s="27">
        <v>10</v>
      </c>
      <c r="H153" s="27">
        <v>10</v>
      </c>
      <c r="I153" s="126" t="s">
        <v>24</v>
      </c>
      <c r="J153" s="126" t="s">
        <v>24</v>
      </c>
      <c r="K153" s="181"/>
      <c r="L153" s="182"/>
      <c r="M153" s="183"/>
      <c r="N153" s="42">
        <v>1</v>
      </c>
      <c r="O153" s="42">
        <v>1</v>
      </c>
      <c r="P153" s="42"/>
      <c r="Q153" s="42"/>
      <c r="R153" s="42"/>
      <c r="S153" s="42"/>
    </row>
    <row r="154" spans="1:19" s="46" customFormat="1" ht="37.5" customHeight="1" x14ac:dyDescent="0.2">
      <c r="A154" s="97">
        <v>98</v>
      </c>
      <c r="B154" s="74" t="s">
        <v>519</v>
      </c>
      <c r="C154" s="16" t="s">
        <v>520</v>
      </c>
      <c r="D154" s="16" t="s">
        <v>521</v>
      </c>
      <c r="E154" s="16" t="s">
        <v>522</v>
      </c>
      <c r="F154" s="56">
        <v>42248</v>
      </c>
      <c r="G154" s="27" t="s">
        <v>24</v>
      </c>
      <c r="H154" s="27">
        <v>10</v>
      </c>
      <c r="I154" s="126" t="s">
        <v>24</v>
      </c>
      <c r="J154" s="126" t="s">
        <v>24</v>
      </c>
      <c r="K154" s="181"/>
      <c r="L154" s="182"/>
      <c r="M154" s="183"/>
      <c r="N154" s="42"/>
      <c r="O154" s="42">
        <v>1</v>
      </c>
      <c r="P154" s="42"/>
      <c r="Q154" s="42"/>
      <c r="R154" s="42"/>
      <c r="S154" s="42"/>
    </row>
    <row r="155" spans="1:19" s="46" customFormat="1" ht="34.9" customHeight="1" x14ac:dyDescent="0.2">
      <c r="A155" s="97">
        <v>99</v>
      </c>
      <c r="B155" s="74" t="s">
        <v>523</v>
      </c>
      <c r="C155" s="16" t="s">
        <v>524</v>
      </c>
      <c r="D155" s="16" t="s">
        <v>496</v>
      </c>
      <c r="E155" s="16" t="s">
        <v>497</v>
      </c>
      <c r="F155" s="56">
        <v>42248</v>
      </c>
      <c r="G155" s="27" t="s">
        <v>24</v>
      </c>
      <c r="H155" s="27">
        <v>10</v>
      </c>
      <c r="I155" s="126" t="s">
        <v>24</v>
      </c>
      <c r="J155" s="126" t="s">
        <v>24</v>
      </c>
      <c r="K155" s="181"/>
      <c r="L155" s="182"/>
      <c r="M155" s="183"/>
      <c r="N155" s="42"/>
      <c r="O155" s="42">
        <v>1</v>
      </c>
      <c r="P155" s="42"/>
      <c r="Q155" s="42"/>
      <c r="R155" s="42"/>
      <c r="S155" s="42"/>
    </row>
    <row r="156" spans="1:19" s="46" customFormat="1" ht="34.9" customHeight="1" x14ac:dyDescent="0.2">
      <c r="A156" s="97">
        <v>100</v>
      </c>
      <c r="B156" s="74" t="s">
        <v>525</v>
      </c>
      <c r="C156" s="16" t="s">
        <v>526</v>
      </c>
      <c r="D156" s="16" t="s">
        <v>527</v>
      </c>
      <c r="E156" s="16" t="s">
        <v>497</v>
      </c>
      <c r="F156" s="56">
        <v>42552</v>
      </c>
      <c r="G156" s="27" t="s">
        <v>24</v>
      </c>
      <c r="H156" s="27">
        <v>10</v>
      </c>
      <c r="I156" s="126" t="s">
        <v>24</v>
      </c>
      <c r="J156" s="126" t="s">
        <v>24</v>
      </c>
      <c r="K156" s="181"/>
      <c r="L156" s="182"/>
      <c r="M156" s="183"/>
      <c r="N156" s="42"/>
      <c r="O156" s="42">
        <v>1</v>
      </c>
      <c r="P156" s="42"/>
      <c r="Q156" s="42"/>
      <c r="R156" s="42"/>
      <c r="S156" s="42"/>
    </row>
    <row r="157" spans="1:19" s="46" customFormat="1" ht="43.9" customHeight="1" x14ac:dyDescent="0.2">
      <c r="A157" s="97">
        <v>101</v>
      </c>
      <c r="B157" s="74" t="s">
        <v>528</v>
      </c>
      <c r="C157" s="16" t="s">
        <v>529</v>
      </c>
      <c r="D157" s="16" t="s">
        <v>521</v>
      </c>
      <c r="E157" s="16" t="s">
        <v>522</v>
      </c>
      <c r="F157" s="56">
        <v>42309</v>
      </c>
      <c r="G157" s="27" t="s">
        <v>24</v>
      </c>
      <c r="H157" s="27">
        <v>10</v>
      </c>
      <c r="I157" s="126" t="s">
        <v>24</v>
      </c>
      <c r="J157" s="126" t="s">
        <v>24</v>
      </c>
      <c r="K157" s="181"/>
      <c r="L157" s="182"/>
      <c r="M157" s="183"/>
      <c r="N157" s="42"/>
      <c r="O157" s="42">
        <v>1</v>
      </c>
      <c r="P157" s="42"/>
      <c r="Q157" s="42"/>
      <c r="R157" s="42"/>
      <c r="S157" s="42"/>
    </row>
    <row r="158" spans="1:19" s="46" customFormat="1" ht="34.9" customHeight="1" x14ac:dyDescent="0.2">
      <c r="A158" s="97">
        <v>102</v>
      </c>
      <c r="B158" s="74" t="s">
        <v>530</v>
      </c>
      <c r="C158" s="16" t="s">
        <v>531</v>
      </c>
      <c r="D158" s="16" t="s">
        <v>532</v>
      </c>
      <c r="E158" s="16" t="s">
        <v>533</v>
      </c>
      <c r="F158" s="56">
        <v>42552</v>
      </c>
      <c r="G158" s="185">
        <v>10</v>
      </c>
      <c r="H158" s="185"/>
      <c r="I158" s="126" t="s">
        <v>24</v>
      </c>
      <c r="J158" s="126" t="s">
        <v>24</v>
      </c>
      <c r="K158" s="181"/>
      <c r="L158" s="182"/>
      <c r="M158" s="183"/>
      <c r="N158" s="42">
        <v>1</v>
      </c>
      <c r="O158" s="42">
        <v>1</v>
      </c>
      <c r="P158" s="42"/>
      <c r="Q158" s="42"/>
      <c r="R158" s="42"/>
      <c r="S158" s="42"/>
    </row>
    <row r="159" spans="1:19" s="46" customFormat="1" ht="34.9" customHeight="1" x14ac:dyDescent="0.2">
      <c r="A159" s="97">
        <v>103</v>
      </c>
      <c r="B159" s="74" t="s">
        <v>534</v>
      </c>
      <c r="C159" s="16" t="s">
        <v>535</v>
      </c>
      <c r="D159" s="16" t="s">
        <v>536</v>
      </c>
      <c r="E159" s="16" t="s">
        <v>533</v>
      </c>
      <c r="F159" s="56">
        <v>42552</v>
      </c>
      <c r="G159" s="185">
        <v>10</v>
      </c>
      <c r="H159" s="185"/>
      <c r="I159" s="126" t="s">
        <v>24</v>
      </c>
      <c r="J159" s="126" t="s">
        <v>24</v>
      </c>
      <c r="K159" s="181"/>
      <c r="L159" s="182"/>
      <c r="M159" s="183"/>
      <c r="N159" s="42">
        <v>1</v>
      </c>
      <c r="O159" s="42">
        <v>1</v>
      </c>
      <c r="P159" s="42"/>
      <c r="Q159" s="42"/>
      <c r="R159" s="42"/>
      <c r="S159" s="42"/>
    </row>
    <row r="160" spans="1:19" s="46" customFormat="1" ht="35.450000000000003" customHeight="1" x14ac:dyDescent="0.2">
      <c r="A160" s="97">
        <v>104</v>
      </c>
      <c r="B160" s="74" t="s">
        <v>537</v>
      </c>
      <c r="C160" s="16" t="s">
        <v>538</v>
      </c>
      <c r="D160" s="16" t="s">
        <v>539</v>
      </c>
      <c r="E160" s="16" t="s">
        <v>540</v>
      </c>
      <c r="F160" s="56">
        <v>42614</v>
      </c>
      <c r="G160" s="185">
        <v>10</v>
      </c>
      <c r="H160" s="185"/>
      <c r="I160" s="126" t="s">
        <v>24</v>
      </c>
      <c r="J160" s="126" t="s">
        <v>24</v>
      </c>
      <c r="K160" s="181"/>
      <c r="L160" s="182"/>
      <c r="M160" s="183"/>
      <c r="N160" s="42">
        <v>1</v>
      </c>
      <c r="O160" s="42">
        <v>1</v>
      </c>
      <c r="P160" s="42"/>
      <c r="Q160" s="42"/>
      <c r="R160" s="42"/>
      <c r="S160" s="42"/>
    </row>
    <row r="161" spans="1:19" s="46" customFormat="1" ht="34.9" customHeight="1" x14ac:dyDescent="0.2">
      <c r="A161" s="97">
        <v>105</v>
      </c>
      <c r="B161" s="74" t="s">
        <v>541</v>
      </c>
      <c r="C161" s="16" t="s">
        <v>542</v>
      </c>
      <c r="D161" s="16" t="s">
        <v>543</v>
      </c>
      <c r="E161" s="16" t="s">
        <v>544</v>
      </c>
      <c r="F161" s="56">
        <v>45017</v>
      </c>
      <c r="G161" s="185">
        <v>10</v>
      </c>
      <c r="H161" s="185"/>
      <c r="I161" s="126" t="s">
        <v>24</v>
      </c>
      <c r="J161" s="126" t="s">
        <v>24</v>
      </c>
      <c r="K161" s="181"/>
      <c r="L161" s="182"/>
      <c r="M161" s="183"/>
      <c r="N161" s="42">
        <v>1</v>
      </c>
      <c r="O161" s="42">
        <v>1</v>
      </c>
      <c r="P161" s="102"/>
      <c r="Q161" s="102" t="s">
        <v>545</v>
      </c>
      <c r="R161" s="42"/>
      <c r="S161" s="42"/>
    </row>
    <row r="162" spans="1:19" s="46" customFormat="1" ht="34.9" customHeight="1" x14ac:dyDescent="0.2">
      <c r="A162" s="97">
        <v>106</v>
      </c>
      <c r="B162" s="74" t="s">
        <v>546</v>
      </c>
      <c r="C162" s="16" t="s">
        <v>547</v>
      </c>
      <c r="D162" s="16" t="s">
        <v>548</v>
      </c>
      <c r="E162" s="16" t="s">
        <v>540</v>
      </c>
      <c r="F162" s="56">
        <v>42644</v>
      </c>
      <c r="G162" s="185">
        <v>10</v>
      </c>
      <c r="H162" s="185"/>
      <c r="I162" s="126" t="s">
        <v>24</v>
      </c>
      <c r="J162" s="126" t="s">
        <v>24</v>
      </c>
      <c r="K162" s="181"/>
      <c r="L162" s="182"/>
      <c r="M162" s="183"/>
      <c r="N162" s="42">
        <v>1</v>
      </c>
      <c r="O162" s="42">
        <v>1</v>
      </c>
      <c r="P162" s="42"/>
      <c r="Q162" s="42"/>
      <c r="R162" s="42"/>
      <c r="S162" s="42"/>
    </row>
    <row r="163" spans="1:19" s="46" customFormat="1" ht="34.9" customHeight="1" x14ac:dyDescent="0.2">
      <c r="A163" s="97">
        <v>107</v>
      </c>
      <c r="B163" s="74" t="s">
        <v>549</v>
      </c>
      <c r="C163" s="16" t="s">
        <v>550</v>
      </c>
      <c r="D163" s="16" t="s">
        <v>551</v>
      </c>
      <c r="E163" s="16" t="s">
        <v>544</v>
      </c>
      <c r="F163" s="56">
        <v>45017</v>
      </c>
      <c r="G163" s="185">
        <v>10</v>
      </c>
      <c r="H163" s="185"/>
      <c r="I163" s="126" t="s">
        <v>24</v>
      </c>
      <c r="J163" s="126" t="s">
        <v>24</v>
      </c>
      <c r="K163" s="181"/>
      <c r="L163" s="182"/>
      <c r="M163" s="183"/>
      <c r="N163" s="42">
        <v>1</v>
      </c>
      <c r="O163" s="42">
        <v>1</v>
      </c>
      <c r="P163" s="42"/>
      <c r="Q163" s="42"/>
      <c r="R163" s="42"/>
      <c r="S163" s="42"/>
    </row>
    <row r="164" spans="1:19" s="46" customFormat="1" ht="34.9" customHeight="1" x14ac:dyDescent="0.2">
      <c r="A164" s="97">
        <v>108</v>
      </c>
      <c r="B164" s="74" t="s">
        <v>552</v>
      </c>
      <c r="C164" s="16" t="s">
        <v>553</v>
      </c>
      <c r="D164" s="16" t="s">
        <v>554</v>
      </c>
      <c r="E164" s="16" t="s">
        <v>555</v>
      </c>
      <c r="F164" s="56">
        <v>42705</v>
      </c>
      <c r="G164" s="27" t="s">
        <v>556</v>
      </c>
      <c r="H164" s="27">
        <v>10</v>
      </c>
      <c r="I164" s="126" t="s">
        <v>24</v>
      </c>
      <c r="J164" s="126" t="s">
        <v>24</v>
      </c>
      <c r="K164" s="181"/>
      <c r="L164" s="182"/>
      <c r="M164" s="183"/>
      <c r="N164" s="42">
        <v>1</v>
      </c>
      <c r="O164" s="42">
        <v>1</v>
      </c>
      <c r="P164" s="42">
        <v>1</v>
      </c>
      <c r="Q164" s="103" t="s">
        <v>557</v>
      </c>
      <c r="R164" s="42"/>
      <c r="S164" s="42"/>
    </row>
    <row r="165" spans="1:19" s="46" customFormat="1" ht="43.9" customHeight="1" x14ac:dyDescent="0.2">
      <c r="A165" s="97">
        <v>109</v>
      </c>
      <c r="B165" s="74" t="s">
        <v>558</v>
      </c>
      <c r="C165" s="16" t="s">
        <v>559</v>
      </c>
      <c r="D165" s="16" t="s">
        <v>560</v>
      </c>
      <c r="E165" s="16" t="s">
        <v>561</v>
      </c>
      <c r="F165" s="56">
        <v>42856</v>
      </c>
      <c r="G165" s="185">
        <v>10</v>
      </c>
      <c r="H165" s="185"/>
      <c r="I165" s="126" t="s">
        <v>24</v>
      </c>
      <c r="J165" s="126" t="s">
        <v>24</v>
      </c>
      <c r="K165" s="181"/>
      <c r="L165" s="182"/>
      <c r="M165" s="183"/>
      <c r="N165" s="42">
        <v>1</v>
      </c>
      <c r="O165" s="42">
        <v>1</v>
      </c>
      <c r="P165" s="42"/>
      <c r="Q165" s="42"/>
      <c r="R165" s="42"/>
      <c r="S165" s="42"/>
    </row>
    <row r="166" spans="1:19" s="46" customFormat="1" ht="37.15" customHeight="1" x14ac:dyDescent="0.2">
      <c r="A166" s="97">
        <v>110</v>
      </c>
      <c r="B166" s="80" t="s">
        <v>562</v>
      </c>
      <c r="C166" s="123" t="s">
        <v>563</v>
      </c>
      <c r="D166" s="123" t="s">
        <v>564</v>
      </c>
      <c r="E166" s="123" t="s">
        <v>489</v>
      </c>
      <c r="F166" s="44">
        <v>42856</v>
      </c>
      <c r="G166" s="124" t="s">
        <v>24</v>
      </c>
      <c r="H166" s="124">
        <v>10</v>
      </c>
      <c r="I166" s="39" t="s">
        <v>24</v>
      </c>
      <c r="J166" s="39" t="s">
        <v>24</v>
      </c>
      <c r="K166" s="181"/>
      <c r="L166" s="182"/>
      <c r="M166" s="183"/>
      <c r="N166" s="42"/>
      <c r="O166" s="42">
        <v>1</v>
      </c>
      <c r="P166" s="42"/>
      <c r="Q166" s="42"/>
      <c r="R166" s="42"/>
      <c r="S166" s="42"/>
    </row>
    <row r="167" spans="1:19" s="46" customFormat="1" ht="35.450000000000003" customHeight="1" x14ac:dyDescent="0.2">
      <c r="A167" s="97">
        <v>111</v>
      </c>
      <c r="B167" s="80" t="s">
        <v>565</v>
      </c>
      <c r="C167" s="123" t="s">
        <v>566</v>
      </c>
      <c r="D167" s="123" t="s">
        <v>567</v>
      </c>
      <c r="E167" s="123" t="s">
        <v>568</v>
      </c>
      <c r="F167" s="44">
        <v>42887</v>
      </c>
      <c r="G167" s="124" t="s">
        <v>24</v>
      </c>
      <c r="H167" s="124">
        <v>10</v>
      </c>
      <c r="I167" s="39" t="s">
        <v>24</v>
      </c>
      <c r="J167" s="39" t="s">
        <v>24</v>
      </c>
      <c r="K167" s="181"/>
      <c r="L167" s="182"/>
      <c r="M167" s="183"/>
      <c r="N167" s="42"/>
      <c r="O167" s="42">
        <v>1</v>
      </c>
      <c r="P167" s="42"/>
      <c r="Q167" s="42"/>
      <c r="R167" s="42"/>
      <c r="S167" s="42"/>
    </row>
    <row r="168" spans="1:19" s="46" customFormat="1" ht="35.450000000000003" customHeight="1" x14ac:dyDescent="0.2">
      <c r="A168" s="97">
        <v>112</v>
      </c>
      <c r="B168" s="74" t="s">
        <v>569</v>
      </c>
      <c r="C168" s="16" t="s">
        <v>570</v>
      </c>
      <c r="D168" s="16" t="s">
        <v>571</v>
      </c>
      <c r="E168" s="16" t="s">
        <v>572</v>
      </c>
      <c r="F168" s="56">
        <v>43040</v>
      </c>
      <c r="G168" s="124" t="s">
        <v>24</v>
      </c>
      <c r="H168" s="124">
        <v>10</v>
      </c>
      <c r="I168" s="126" t="s">
        <v>18</v>
      </c>
      <c r="J168" s="126" t="s">
        <v>24</v>
      </c>
      <c r="K168" s="181"/>
      <c r="L168" s="182"/>
      <c r="M168" s="183"/>
      <c r="N168" s="42"/>
      <c r="O168" s="42">
        <v>1</v>
      </c>
      <c r="P168" s="42">
        <v>1</v>
      </c>
      <c r="Q168" s="42"/>
      <c r="R168" s="42"/>
      <c r="S168" s="42"/>
    </row>
    <row r="169" spans="1:19" s="46" customFormat="1" ht="37.5" customHeight="1" x14ac:dyDescent="0.2">
      <c r="A169" s="97">
        <v>113</v>
      </c>
      <c r="B169" s="74" t="s">
        <v>573</v>
      </c>
      <c r="C169" s="16" t="s">
        <v>574</v>
      </c>
      <c r="D169" s="16" t="s">
        <v>575</v>
      </c>
      <c r="E169" s="16" t="s">
        <v>576</v>
      </c>
      <c r="F169" s="56">
        <v>43282</v>
      </c>
      <c r="G169" s="27" t="s">
        <v>24</v>
      </c>
      <c r="H169" s="27">
        <v>10</v>
      </c>
      <c r="I169" s="126" t="s">
        <v>24</v>
      </c>
      <c r="J169" s="126" t="s">
        <v>24</v>
      </c>
      <c r="K169" s="181"/>
      <c r="L169" s="182"/>
      <c r="M169" s="183"/>
      <c r="N169" s="42"/>
      <c r="O169" s="42">
        <v>1</v>
      </c>
      <c r="P169" s="42"/>
      <c r="Q169" s="42"/>
      <c r="R169" s="42"/>
      <c r="S169" s="42"/>
    </row>
    <row r="170" spans="1:19" s="46" customFormat="1" ht="34.9" customHeight="1" x14ac:dyDescent="0.2">
      <c r="A170" s="97">
        <v>114</v>
      </c>
      <c r="B170" s="74" t="s">
        <v>577</v>
      </c>
      <c r="C170" s="16" t="s">
        <v>578</v>
      </c>
      <c r="D170" s="16" t="s">
        <v>579</v>
      </c>
      <c r="E170" s="16" t="s">
        <v>580</v>
      </c>
      <c r="F170" s="56">
        <v>43160</v>
      </c>
      <c r="G170" s="185">
        <v>10</v>
      </c>
      <c r="H170" s="185"/>
      <c r="I170" s="126" t="s">
        <v>581</v>
      </c>
      <c r="J170" s="126" t="s">
        <v>24</v>
      </c>
      <c r="K170" s="181"/>
      <c r="L170" s="182"/>
      <c r="M170" s="183"/>
      <c r="N170" s="42">
        <v>1</v>
      </c>
      <c r="O170" s="42">
        <v>1</v>
      </c>
      <c r="P170" s="42">
        <v>1</v>
      </c>
      <c r="Q170" s="42"/>
      <c r="R170" s="42"/>
      <c r="S170" s="42"/>
    </row>
    <row r="171" spans="1:19" s="46" customFormat="1" ht="34.9" customHeight="1" x14ac:dyDescent="0.2">
      <c r="A171" s="97">
        <v>115</v>
      </c>
      <c r="B171" s="16" t="s">
        <v>582</v>
      </c>
      <c r="C171" s="16" t="s">
        <v>583</v>
      </c>
      <c r="D171" s="16" t="s">
        <v>584</v>
      </c>
      <c r="E171" s="16" t="s">
        <v>585</v>
      </c>
      <c r="F171" s="32">
        <v>43191</v>
      </c>
      <c r="G171" s="27" t="s">
        <v>24</v>
      </c>
      <c r="H171" s="126">
        <v>10</v>
      </c>
      <c r="I171" s="126" t="s">
        <v>24</v>
      </c>
      <c r="J171" s="126" t="s">
        <v>24</v>
      </c>
      <c r="K171" s="126"/>
      <c r="L171" s="182"/>
      <c r="M171" s="183"/>
      <c r="N171" s="42"/>
      <c r="O171" s="42">
        <v>1</v>
      </c>
      <c r="P171" s="42"/>
      <c r="Q171" s="42"/>
      <c r="R171" s="42"/>
      <c r="S171" s="42"/>
    </row>
    <row r="172" spans="1:19" s="46" customFormat="1" ht="34.5" customHeight="1" x14ac:dyDescent="0.2">
      <c r="A172" s="97">
        <v>116</v>
      </c>
      <c r="B172" s="74" t="s">
        <v>586</v>
      </c>
      <c r="C172" s="16" t="s">
        <v>587</v>
      </c>
      <c r="D172" s="16" t="s">
        <v>588</v>
      </c>
      <c r="E172" s="16" t="s">
        <v>561</v>
      </c>
      <c r="F172" s="56">
        <v>43374</v>
      </c>
      <c r="G172" s="185">
        <v>10</v>
      </c>
      <c r="H172" s="185"/>
      <c r="I172" s="126" t="s">
        <v>24</v>
      </c>
      <c r="J172" s="126" t="s">
        <v>24</v>
      </c>
      <c r="K172" s="181"/>
      <c r="L172" s="182"/>
      <c r="M172" s="183"/>
      <c r="N172" s="42">
        <v>1</v>
      </c>
      <c r="O172" s="42">
        <v>1</v>
      </c>
      <c r="P172" s="42"/>
      <c r="Q172" s="42"/>
      <c r="R172" s="42"/>
      <c r="S172" s="42"/>
    </row>
    <row r="173" spans="1:19" s="46" customFormat="1" ht="34.5" customHeight="1" x14ac:dyDescent="0.2">
      <c r="A173" s="97">
        <v>117</v>
      </c>
      <c r="B173" s="74" t="s">
        <v>589</v>
      </c>
      <c r="C173" s="16" t="s">
        <v>590</v>
      </c>
      <c r="D173" s="16" t="s">
        <v>591</v>
      </c>
      <c r="E173" s="16" t="s">
        <v>592</v>
      </c>
      <c r="F173" s="56" t="s">
        <v>593</v>
      </c>
      <c r="G173" s="185">
        <v>10</v>
      </c>
      <c r="H173" s="185"/>
      <c r="I173" s="126" t="s">
        <v>18</v>
      </c>
      <c r="J173" s="126" t="s">
        <v>18</v>
      </c>
      <c r="K173" s="181"/>
      <c r="L173" s="182"/>
      <c r="M173" s="183"/>
      <c r="N173" s="42">
        <v>1</v>
      </c>
      <c r="O173" s="42">
        <v>1</v>
      </c>
      <c r="P173" s="42">
        <v>1</v>
      </c>
      <c r="Q173" s="42">
        <v>1</v>
      </c>
      <c r="R173" s="42"/>
      <c r="S173" s="42"/>
    </row>
    <row r="174" spans="1:19" s="46" customFormat="1" ht="38.1" customHeight="1" x14ac:dyDescent="0.2">
      <c r="A174" s="97">
        <v>118</v>
      </c>
      <c r="B174" s="80" t="s">
        <v>528</v>
      </c>
      <c r="C174" s="123" t="s">
        <v>594</v>
      </c>
      <c r="D174" s="123" t="s">
        <v>595</v>
      </c>
      <c r="E174" s="123" t="s">
        <v>522</v>
      </c>
      <c r="F174" s="44">
        <v>43344</v>
      </c>
      <c r="G174" s="124">
        <v>10</v>
      </c>
      <c r="H174" s="27" t="s">
        <v>24</v>
      </c>
      <c r="I174" s="39" t="s">
        <v>24</v>
      </c>
      <c r="J174" s="39" t="s">
        <v>24</v>
      </c>
      <c r="K174" s="181"/>
      <c r="L174" s="182"/>
      <c r="M174" s="183"/>
      <c r="N174" s="42">
        <v>1</v>
      </c>
      <c r="O174" s="42"/>
      <c r="P174" s="42"/>
      <c r="Q174" s="42"/>
      <c r="R174" s="42"/>
      <c r="S174" s="42"/>
    </row>
    <row r="175" spans="1:19" s="46" customFormat="1" ht="38.1" customHeight="1" x14ac:dyDescent="0.2">
      <c r="A175" s="97">
        <v>119</v>
      </c>
      <c r="B175" s="80" t="s">
        <v>596</v>
      </c>
      <c r="C175" s="123" t="s">
        <v>597</v>
      </c>
      <c r="D175" s="123" t="s">
        <v>598</v>
      </c>
      <c r="E175" s="123" t="s">
        <v>599</v>
      </c>
      <c r="F175" s="44">
        <v>43525</v>
      </c>
      <c r="G175" s="124" t="s">
        <v>24</v>
      </c>
      <c r="H175" s="27">
        <v>10</v>
      </c>
      <c r="I175" s="39" t="s">
        <v>24</v>
      </c>
      <c r="J175" s="39" t="s">
        <v>24</v>
      </c>
      <c r="K175" s="181"/>
      <c r="L175" s="182"/>
      <c r="M175" s="183"/>
      <c r="N175" s="42"/>
      <c r="O175" s="42">
        <v>1</v>
      </c>
      <c r="P175" s="42"/>
      <c r="Q175" s="42"/>
      <c r="R175" s="42"/>
      <c r="S175" s="42"/>
    </row>
    <row r="176" spans="1:19" s="46" customFormat="1" ht="34.5" customHeight="1" x14ac:dyDescent="0.2">
      <c r="A176" s="97">
        <v>120</v>
      </c>
      <c r="B176" s="104" t="s">
        <v>600</v>
      </c>
      <c r="C176" s="105" t="s">
        <v>601</v>
      </c>
      <c r="D176" s="105" t="s">
        <v>602</v>
      </c>
      <c r="E176" s="105" t="s">
        <v>603</v>
      </c>
      <c r="F176" s="106">
        <v>43739</v>
      </c>
      <c r="G176" s="107" t="s">
        <v>24</v>
      </c>
      <c r="H176" s="17">
        <v>10</v>
      </c>
      <c r="I176" s="191" t="s">
        <v>24</v>
      </c>
      <c r="J176" s="191" t="s">
        <v>24</v>
      </c>
      <c r="K176" s="192"/>
      <c r="L176" s="182"/>
      <c r="M176" s="183"/>
      <c r="N176" s="42"/>
      <c r="O176" s="42"/>
      <c r="P176" s="42"/>
      <c r="Q176" s="42"/>
      <c r="R176" s="42"/>
      <c r="S176" s="42"/>
    </row>
    <row r="177" spans="1:19" s="46" customFormat="1" ht="34.5" customHeight="1" x14ac:dyDescent="0.2">
      <c r="A177" s="97">
        <v>121</v>
      </c>
      <c r="B177" s="80" t="s">
        <v>604</v>
      </c>
      <c r="C177" s="123" t="s">
        <v>605</v>
      </c>
      <c r="D177" s="123" t="s">
        <v>606</v>
      </c>
      <c r="E177" s="123" t="s">
        <v>607</v>
      </c>
      <c r="F177" s="44">
        <v>43770</v>
      </c>
      <c r="G177" s="156">
        <v>10</v>
      </c>
      <c r="H177" s="156"/>
      <c r="I177" s="39" t="s">
        <v>24</v>
      </c>
      <c r="J177" s="39" t="s">
        <v>24</v>
      </c>
      <c r="K177" s="181"/>
      <c r="L177" s="182"/>
      <c r="M177" s="183"/>
      <c r="N177" s="42">
        <v>1</v>
      </c>
      <c r="O177" s="42"/>
      <c r="P177" s="42"/>
      <c r="Q177" s="42"/>
      <c r="R177" s="42"/>
      <c r="S177" s="42"/>
    </row>
    <row r="178" spans="1:19" ht="37.9" customHeight="1" x14ac:dyDescent="0.2">
      <c r="A178" s="97">
        <v>122</v>
      </c>
      <c r="B178" s="16" t="s">
        <v>608</v>
      </c>
      <c r="C178" s="16" t="s">
        <v>609</v>
      </c>
      <c r="D178" s="16" t="s">
        <v>610</v>
      </c>
      <c r="E178" s="16" t="s">
        <v>611</v>
      </c>
      <c r="F178" s="32">
        <v>43891</v>
      </c>
      <c r="G178" s="185">
        <v>10</v>
      </c>
      <c r="H178" s="185"/>
      <c r="I178" s="126" t="s">
        <v>18</v>
      </c>
      <c r="J178" s="126" t="s">
        <v>24</v>
      </c>
      <c r="K178" s="126"/>
      <c r="L178" s="182"/>
      <c r="M178" s="183"/>
      <c r="N178" s="3">
        <v>1</v>
      </c>
      <c r="O178" s="3">
        <v>1</v>
      </c>
      <c r="P178" s="3">
        <v>1</v>
      </c>
    </row>
    <row r="179" spans="1:19" ht="34.5" customHeight="1" x14ac:dyDescent="0.2">
      <c r="A179" s="97">
        <v>123</v>
      </c>
      <c r="B179" s="16" t="s">
        <v>612</v>
      </c>
      <c r="C179" s="16" t="s">
        <v>613</v>
      </c>
      <c r="D179" s="16" t="s">
        <v>614</v>
      </c>
      <c r="E179" s="16" t="s">
        <v>615</v>
      </c>
      <c r="F179" s="32">
        <v>44166</v>
      </c>
      <c r="G179" s="27" t="s">
        <v>24</v>
      </c>
      <c r="H179" s="27">
        <v>10</v>
      </c>
      <c r="I179" s="126" t="s">
        <v>24</v>
      </c>
      <c r="J179" s="126" t="s">
        <v>24</v>
      </c>
      <c r="K179" s="126"/>
      <c r="L179" s="182"/>
      <c r="M179" s="183"/>
      <c r="O179" s="3">
        <v>1</v>
      </c>
    </row>
    <row r="180" spans="1:19" ht="34.5" customHeight="1" x14ac:dyDescent="0.2">
      <c r="A180" s="97">
        <v>124</v>
      </c>
      <c r="B180" s="16" t="s">
        <v>616</v>
      </c>
      <c r="C180" s="16" t="s">
        <v>617</v>
      </c>
      <c r="D180" s="16" t="s">
        <v>618</v>
      </c>
      <c r="E180" s="16" t="s">
        <v>619</v>
      </c>
      <c r="F180" s="32">
        <v>43962</v>
      </c>
      <c r="G180" s="27" t="s">
        <v>24</v>
      </c>
      <c r="H180" s="27">
        <v>10</v>
      </c>
      <c r="I180" s="126" t="s">
        <v>24</v>
      </c>
      <c r="J180" s="126" t="s">
        <v>24</v>
      </c>
      <c r="K180" s="126"/>
      <c r="L180" s="182"/>
      <c r="M180" s="183"/>
      <c r="O180" s="3">
        <v>1</v>
      </c>
    </row>
    <row r="181" spans="1:19" ht="34.5" customHeight="1" x14ac:dyDescent="0.2">
      <c r="A181" s="97">
        <v>125</v>
      </c>
      <c r="B181" s="16" t="s">
        <v>620</v>
      </c>
      <c r="C181" s="16" t="s">
        <v>621</v>
      </c>
      <c r="D181" s="16" t="s">
        <v>622</v>
      </c>
      <c r="E181" s="16" t="s">
        <v>623</v>
      </c>
      <c r="F181" s="32">
        <v>44409</v>
      </c>
      <c r="G181" s="185">
        <v>10</v>
      </c>
      <c r="H181" s="185"/>
      <c r="I181" s="126" t="s">
        <v>24</v>
      </c>
      <c r="J181" s="126" t="s">
        <v>24</v>
      </c>
      <c r="K181" s="126"/>
      <c r="L181" s="182"/>
      <c r="M181" s="183"/>
      <c r="N181" s="3">
        <v>1</v>
      </c>
      <c r="O181" s="3">
        <v>1</v>
      </c>
    </row>
    <row r="182" spans="1:19" ht="34.5" customHeight="1" x14ac:dyDescent="0.2">
      <c r="A182" s="97">
        <v>126</v>
      </c>
      <c r="B182" s="16" t="s">
        <v>624</v>
      </c>
      <c r="C182" s="16" t="s">
        <v>625</v>
      </c>
      <c r="D182" s="16" t="s">
        <v>626</v>
      </c>
      <c r="E182" s="16" t="s">
        <v>627</v>
      </c>
      <c r="F182" s="32">
        <v>44501</v>
      </c>
      <c r="G182" s="27" t="s">
        <v>556</v>
      </c>
      <c r="H182" s="27">
        <v>10</v>
      </c>
      <c r="I182" s="126" t="s">
        <v>24</v>
      </c>
      <c r="J182" s="126" t="s">
        <v>24</v>
      </c>
      <c r="K182" s="126"/>
      <c r="L182" s="182"/>
      <c r="M182" s="183"/>
      <c r="O182" s="3">
        <v>1</v>
      </c>
    </row>
    <row r="183" spans="1:19" ht="37.9" customHeight="1" x14ac:dyDescent="0.2">
      <c r="A183" s="97">
        <v>127</v>
      </c>
      <c r="B183" s="16" t="s">
        <v>628</v>
      </c>
      <c r="C183" s="16" t="s">
        <v>629</v>
      </c>
      <c r="D183" s="16" t="s">
        <v>630</v>
      </c>
      <c r="E183" s="16" t="s">
        <v>631</v>
      </c>
      <c r="F183" s="32">
        <v>44652</v>
      </c>
      <c r="G183" s="185">
        <v>10</v>
      </c>
      <c r="H183" s="185"/>
      <c r="I183" s="126" t="s">
        <v>581</v>
      </c>
      <c r="J183" s="126" t="s">
        <v>581</v>
      </c>
      <c r="K183" s="126"/>
      <c r="L183" s="182"/>
      <c r="M183" s="183"/>
      <c r="N183" s="3">
        <v>1</v>
      </c>
      <c r="O183" s="3">
        <v>1</v>
      </c>
      <c r="P183" s="3">
        <v>1</v>
      </c>
      <c r="Q183" s="3">
        <v>1</v>
      </c>
    </row>
    <row r="184" spans="1:19" ht="34.5" customHeight="1" x14ac:dyDescent="0.2">
      <c r="A184" s="97">
        <v>128</v>
      </c>
      <c r="B184" s="16" t="s">
        <v>632</v>
      </c>
      <c r="C184" s="16" t="s">
        <v>633</v>
      </c>
      <c r="D184" s="16" t="s">
        <v>634</v>
      </c>
      <c r="E184" s="16" t="s">
        <v>489</v>
      </c>
      <c r="F184" s="32">
        <v>44652</v>
      </c>
      <c r="G184" s="185">
        <v>10</v>
      </c>
      <c r="H184" s="185"/>
      <c r="I184" s="126"/>
      <c r="J184" s="126"/>
      <c r="K184" s="126"/>
      <c r="L184" s="182"/>
      <c r="M184" s="183"/>
      <c r="N184" s="3">
        <v>1</v>
      </c>
      <c r="O184" s="3">
        <v>1</v>
      </c>
    </row>
    <row r="185" spans="1:19" ht="34.5" customHeight="1" x14ac:dyDescent="0.2">
      <c r="A185" s="97">
        <v>129</v>
      </c>
      <c r="B185" s="16" t="s">
        <v>635</v>
      </c>
      <c r="C185" s="16" t="s">
        <v>636</v>
      </c>
      <c r="D185" s="16" t="s">
        <v>637</v>
      </c>
      <c r="E185" s="16" t="s">
        <v>638</v>
      </c>
      <c r="F185" s="32">
        <v>44743</v>
      </c>
      <c r="G185" s="27"/>
      <c r="H185" s="27">
        <v>10</v>
      </c>
      <c r="I185" s="126"/>
      <c r="J185" s="126"/>
      <c r="K185" s="126"/>
      <c r="L185" s="182"/>
      <c r="M185" s="183"/>
      <c r="O185" s="3">
        <v>1</v>
      </c>
    </row>
    <row r="186" spans="1:19" ht="34.5" customHeight="1" x14ac:dyDescent="0.2">
      <c r="A186" s="97">
        <v>130</v>
      </c>
      <c r="B186" s="16" t="s">
        <v>639</v>
      </c>
      <c r="C186" s="16" t="s">
        <v>640</v>
      </c>
      <c r="D186" s="16" t="s">
        <v>641</v>
      </c>
      <c r="E186" s="16" t="s">
        <v>642</v>
      </c>
      <c r="F186" s="32">
        <v>44743</v>
      </c>
      <c r="G186" s="185">
        <v>10</v>
      </c>
      <c r="H186" s="185"/>
      <c r="I186" s="126"/>
      <c r="J186" s="126"/>
      <c r="K186" s="126"/>
      <c r="L186" s="182"/>
      <c r="M186" s="183"/>
      <c r="N186" s="3">
        <v>1</v>
      </c>
      <c r="O186" s="3">
        <v>1</v>
      </c>
    </row>
    <row r="187" spans="1:19" s="46" customFormat="1" ht="34.5" customHeight="1" x14ac:dyDescent="0.2">
      <c r="A187" s="97">
        <v>131</v>
      </c>
      <c r="B187" s="123" t="s">
        <v>643</v>
      </c>
      <c r="C187" s="123" t="s">
        <v>644</v>
      </c>
      <c r="D187" s="123" t="s">
        <v>645</v>
      </c>
      <c r="E187" s="123" t="s">
        <v>646</v>
      </c>
      <c r="F187" s="44">
        <v>41030</v>
      </c>
      <c r="G187" s="124" t="s">
        <v>24</v>
      </c>
      <c r="H187" s="124">
        <v>10</v>
      </c>
      <c r="I187" s="39" t="s">
        <v>24</v>
      </c>
      <c r="J187" s="39" t="s">
        <v>24</v>
      </c>
      <c r="K187" s="181"/>
      <c r="L187" s="182"/>
      <c r="M187" s="183"/>
      <c r="N187" s="42"/>
      <c r="O187" s="42"/>
      <c r="P187" s="42"/>
      <c r="Q187" s="42"/>
      <c r="R187" s="42"/>
      <c r="S187" s="42"/>
    </row>
    <row r="188" spans="1:19" s="46" customFormat="1" ht="37.5" customHeight="1" x14ac:dyDescent="0.2">
      <c r="A188" s="97">
        <v>132</v>
      </c>
      <c r="B188" s="123" t="s">
        <v>647</v>
      </c>
      <c r="C188" s="123" t="s">
        <v>648</v>
      </c>
      <c r="D188" s="123" t="s">
        <v>649</v>
      </c>
      <c r="E188" s="123" t="s">
        <v>650</v>
      </c>
      <c r="F188" s="44">
        <v>41000</v>
      </c>
      <c r="G188" s="156">
        <v>10</v>
      </c>
      <c r="H188" s="156"/>
      <c r="I188" s="39" t="s">
        <v>24</v>
      </c>
      <c r="J188" s="39" t="s">
        <v>24</v>
      </c>
      <c r="K188" s="181"/>
      <c r="L188" s="182"/>
      <c r="M188" s="183"/>
      <c r="N188" s="42">
        <v>1</v>
      </c>
      <c r="O188" s="42">
        <v>1</v>
      </c>
      <c r="P188" s="42"/>
      <c r="Q188" s="42"/>
      <c r="R188" s="42"/>
      <c r="S188" s="42"/>
    </row>
    <row r="189" spans="1:19" s="46" customFormat="1" ht="34.5" customHeight="1" x14ac:dyDescent="0.2">
      <c r="A189" s="97">
        <v>133</v>
      </c>
      <c r="B189" s="123" t="s">
        <v>651</v>
      </c>
      <c r="C189" s="123" t="s">
        <v>652</v>
      </c>
      <c r="D189" s="123" t="s">
        <v>653</v>
      </c>
      <c r="E189" s="123" t="s">
        <v>654</v>
      </c>
      <c r="F189" s="44">
        <v>41000</v>
      </c>
      <c r="G189" s="124" t="s">
        <v>24</v>
      </c>
      <c r="H189" s="124">
        <v>10</v>
      </c>
      <c r="I189" s="39" t="s">
        <v>107</v>
      </c>
      <c r="J189" s="39" t="s">
        <v>107</v>
      </c>
      <c r="K189" s="181"/>
      <c r="L189" s="182"/>
      <c r="M189" s="183"/>
      <c r="N189" s="42"/>
      <c r="O189" s="42">
        <v>1</v>
      </c>
      <c r="P189" s="42"/>
      <c r="Q189" s="42"/>
      <c r="R189" s="42"/>
      <c r="S189" s="42"/>
    </row>
    <row r="190" spans="1:19" s="46" customFormat="1" ht="34.5" customHeight="1" x14ac:dyDescent="0.2">
      <c r="A190" s="97">
        <v>134</v>
      </c>
      <c r="B190" s="16" t="s">
        <v>655</v>
      </c>
      <c r="C190" s="57" t="s">
        <v>656</v>
      </c>
      <c r="D190" s="16" t="s">
        <v>657</v>
      </c>
      <c r="E190" s="16" t="s">
        <v>658</v>
      </c>
      <c r="F190" s="56">
        <v>42461</v>
      </c>
      <c r="G190" s="27" t="s">
        <v>24</v>
      </c>
      <c r="H190" s="27">
        <v>10</v>
      </c>
      <c r="I190" s="39" t="s">
        <v>24</v>
      </c>
      <c r="J190" s="39" t="s">
        <v>24</v>
      </c>
      <c r="K190" s="181"/>
      <c r="L190" s="182"/>
      <c r="M190" s="183"/>
      <c r="N190" s="42"/>
      <c r="O190" s="42">
        <v>1</v>
      </c>
      <c r="P190" s="42"/>
      <c r="Q190" s="42"/>
      <c r="R190" s="42"/>
      <c r="S190" s="42"/>
    </row>
    <row r="191" spans="1:19" s="46" customFormat="1" ht="34.5" customHeight="1" x14ac:dyDescent="0.2">
      <c r="A191" s="97">
        <v>135</v>
      </c>
      <c r="B191" s="16" t="s">
        <v>659</v>
      </c>
      <c r="C191" s="57" t="s">
        <v>660</v>
      </c>
      <c r="D191" s="16" t="s">
        <v>661</v>
      </c>
      <c r="E191" s="16" t="s">
        <v>89</v>
      </c>
      <c r="F191" s="56">
        <v>42461</v>
      </c>
      <c r="G191" s="27" t="s">
        <v>24</v>
      </c>
      <c r="H191" s="27">
        <v>10</v>
      </c>
      <c r="I191" s="39" t="s">
        <v>24</v>
      </c>
      <c r="J191" s="39" t="s">
        <v>24</v>
      </c>
      <c r="K191" s="181"/>
      <c r="L191" s="182"/>
      <c r="M191" s="183"/>
      <c r="N191" s="42"/>
      <c r="O191" s="42">
        <v>1</v>
      </c>
      <c r="P191" s="42"/>
      <c r="Q191" s="42"/>
      <c r="R191" s="42"/>
      <c r="S191" s="42"/>
    </row>
    <row r="192" spans="1:19" s="46" customFormat="1" ht="34.5" customHeight="1" x14ac:dyDescent="0.2">
      <c r="A192" s="97">
        <v>136</v>
      </c>
      <c r="B192" s="16" t="s">
        <v>662</v>
      </c>
      <c r="C192" s="57" t="s">
        <v>663</v>
      </c>
      <c r="D192" s="16" t="s">
        <v>664</v>
      </c>
      <c r="E192" s="16" t="s">
        <v>665</v>
      </c>
      <c r="F192" s="56">
        <v>43191</v>
      </c>
      <c r="G192" s="27" t="s">
        <v>24</v>
      </c>
      <c r="H192" s="27">
        <v>10</v>
      </c>
      <c r="I192" s="39" t="s">
        <v>24</v>
      </c>
      <c r="J192" s="39" t="s">
        <v>24</v>
      </c>
      <c r="K192" s="181"/>
      <c r="L192" s="182"/>
      <c r="M192" s="183"/>
      <c r="N192" s="42"/>
      <c r="O192" s="42">
        <v>1</v>
      </c>
      <c r="P192" s="42"/>
      <c r="Q192" s="42"/>
      <c r="R192" s="42"/>
      <c r="S192" s="42"/>
    </row>
    <row r="193" spans="1:19" s="46" customFormat="1" ht="34.5" customHeight="1" x14ac:dyDescent="0.2">
      <c r="A193" s="97">
        <v>137</v>
      </c>
      <c r="B193" s="16" t="s">
        <v>666</v>
      </c>
      <c r="C193" s="57" t="s">
        <v>667</v>
      </c>
      <c r="D193" s="16" t="s">
        <v>668</v>
      </c>
      <c r="E193" s="16" t="s">
        <v>669</v>
      </c>
      <c r="F193" s="56" t="s">
        <v>670</v>
      </c>
      <c r="G193" s="185">
        <v>10</v>
      </c>
      <c r="H193" s="185"/>
      <c r="I193" s="39" t="s">
        <v>24</v>
      </c>
      <c r="J193" s="39" t="s">
        <v>24</v>
      </c>
      <c r="K193" s="181"/>
      <c r="L193" s="182"/>
      <c r="M193" s="183"/>
      <c r="N193" s="42">
        <v>1</v>
      </c>
      <c r="O193" s="42">
        <v>1</v>
      </c>
      <c r="P193" s="42"/>
      <c r="Q193" s="42"/>
      <c r="R193" s="42"/>
      <c r="S193" s="42"/>
    </row>
    <row r="194" spans="1:19" s="46" customFormat="1" ht="34.5" customHeight="1" x14ac:dyDescent="0.2">
      <c r="A194" s="97">
        <v>138</v>
      </c>
      <c r="B194" s="16" t="s">
        <v>671</v>
      </c>
      <c r="C194" s="57" t="s">
        <v>660</v>
      </c>
      <c r="D194" s="16" t="s">
        <v>672</v>
      </c>
      <c r="E194" s="16" t="s">
        <v>89</v>
      </c>
      <c r="F194" s="56">
        <v>44287</v>
      </c>
      <c r="G194" s="185">
        <v>10</v>
      </c>
      <c r="H194" s="185"/>
      <c r="I194" s="39" t="s">
        <v>24</v>
      </c>
      <c r="J194" s="39" t="s">
        <v>24</v>
      </c>
      <c r="K194" s="181"/>
      <c r="L194" s="182"/>
      <c r="M194" s="183"/>
      <c r="N194" s="42">
        <v>1</v>
      </c>
      <c r="O194" s="42">
        <v>1</v>
      </c>
      <c r="P194" s="42"/>
      <c r="Q194" s="42"/>
      <c r="R194" s="42"/>
      <c r="S194" s="42"/>
    </row>
    <row r="195" spans="1:19" s="46" customFormat="1" ht="34.5" customHeight="1" x14ac:dyDescent="0.2">
      <c r="A195" s="97">
        <v>139</v>
      </c>
      <c r="B195" s="16" t="s">
        <v>673</v>
      </c>
      <c r="C195" s="57" t="s">
        <v>674</v>
      </c>
      <c r="D195" s="16" t="s">
        <v>675</v>
      </c>
      <c r="E195" s="16" t="s">
        <v>676</v>
      </c>
      <c r="F195" s="56">
        <v>44593</v>
      </c>
      <c r="G195" s="185">
        <v>10</v>
      </c>
      <c r="H195" s="185"/>
      <c r="I195" s="39" t="s">
        <v>24</v>
      </c>
      <c r="J195" s="39" t="s">
        <v>24</v>
      </c>
      <c r="K195" s="181"/>
      <c r="L195" s="182"/>
      <c r="M195" s="183"/>
      <c r="N195" s="42">
        <v>1</v>
      </c>
      <c r="O195" s="42">
        <v>1</v>
      </c>
      <c r="P195" s="42"/>
      <c r="Q195" s="42"/>
      <c r="R195" s="42"/>
      <c r="S195" s="42"/>
    </row>
    <row r="196" spans="1:19" s="46" customFormat="1" ht="34.5" customHeight="1" x14ac:dyDescent="0.2">
      <c r="A196" s="97">
        <v>140</v>
      </c>
      <c r="B196" s="16" t="s">
        <v>677</v>
      </c>
      <c r="C196" s="57" t="s">
        <v>660</v>
      </c>
      <c r="D196" s="16" t="s">
        <v>672</v>
      </c>
      <c r="E196" s="16" t="s">
        <v>89</v>
      </c>
      <c r="F196" s="56">
        <v>45017</v>
      </c>
      <c r="G196" s="27" t="s">
        <v>107</v>
      </c>
      <c r="H196" s="27">
        <v>10</v>
      </c>
      <c r="I196" s="39" t="s">
        <v>24</v>
      </c>
      <c r="J196" s="39" t="s">
        <v>24</v>
      </c>
      <c r="K196" s="181"/>
      <c r="L196" s="182"/>
      <c r="M196" s="183"/>
      <c r="N196" s="42"/>
      <c r="O196" s="42">
        <v>1</v>
      </c>
      <c r="P196" s="42"/>
      <c r="Q196" s="42"/>
      <c r="R196" s="42"/>
      <c r="S196" s="42"/>
    </row>
    <row r="197" spans="1:19" s="46" customFormat="1" ht="34.5" customHeight="1" x14ac:dyDescent="0.2">
      <c r="A197" s="97">
        <v>141</v>
      </c>
      <c r="B197" s="16" t="s">
        <v>678</v>
      </c>
      <c r="C197" s="57" t="s">
        <v>679</v>
      </c>
      <c r="D197" s="16" t="s">
        <v>680</v>
      </c>
      <c r="E197" s="16" t="s">
        <v>681</v>
      </c>
      <c r="F197" s="56">
        <v>45017</v>
      </c>
      <c r="G197" s="27" t="s">
        <v>107</v>
      </c>
      <c r="H197" s="27">
        <v>10</v>
      </c>
      <c r="I197" s="39" t="s">
        <v>581</v>
      </c>
      <c r="J197" s="39" t="s">
        <v>24</v>
      </c>
      <c r="K197" s="181"/>
      <c r="L197" s="182"/>
      <c r="M197" s="183"/>
      <c r="N197" s="42"/>
      <c r="O197" s="42">
        <v>1</v>
      </c>
      <c r="P197" s="42">
        <v>1</v>
      </c>
      <c r="Q197" s="42"/>
      <c r="R197" s="42"/>
      <c r="S197" s="42"/>
    </row>
    <row r="198" spans="1:19" s="46" customFormat="1" ht="34.5" customHeight="1" x14ac:dyDescent="0.2">
      <c r="A198" s="97">
        <v>142</v>
      </c>
      <c r="B198" s="16" t="s">
        <v>682</v>
      </c>
      <c r="C198" s="57" t="s">
        <v>674</v>
      </c>
      <c r="D198" s="16" t="s">
        <v>683</v>
      </c>
      <c r="E198" s="16" t="s">
        <v>676</v>
      </c>
      <c r="F198" s="56">
        <v>45047</v>
      </c>
      <c r="G198" s="156">
        <v>10</v>
      </c>
      <c r="H198" s="156"/>
      <c r="I198" s="39" t="s">
        <v>24</v>
      </c>
      <c r="J198" s="39" t="s">
        <v>24</v>
      </c>
      <c r="K198" s="181"/>
      <c r="L198" s="182"/>
      <c r="M198" s="183"/>
      <c r="N198" s="42">
        <v>1</v>
      </c>
      <c r="O198" s="42">
        <v>1</v>
      </c>
      <c r="P198" s="42"/>
      <c r="Q198" s="42"/>
      <c r="R198" s="42"/>
      <c r="S198" s="42"/>
    </row>
    <row r="199" spans="1:19" s="46" customFormat="1" ht="34.5" customHeight="1" x14ac:dyDescent="0.2">
      <c r="A199" s="97">
        <v>143</v>
      </c>
      <c r="B199" s="16" t="s">
        <v>684</v>
      </c>
      <c r="C199" s="16" t="s">
        <v>685</v>
      </c>
      <c r="D199" s="16" t="s">
        <v>686</v>
      </c>
      <c r="E199" s="16" t="s">
        <v>687</v>
      </c>
      <c r="F199" s="56">
        <v>41244</v>
      </c>
      <c r="G199" s="185">
        <v>10</v>
      </c>
      <c r="H199" s="185"/>
      <c r="I199" s="39" t="s">
        <v>24</v>
      </c>
      <c r="J199" s="39" t="s">
        <v>24</v>
      </c>
      <c r="K199" s="181"/>
      <c r="L199" s="182"/>
      <c r="M199" s="183"/>
      <c r="N199" s="42">
        <v>1</v>
      </c>
      <c r="O199" s="42">
        <v>1</v>
      </c>
      <c r="P199" s="42"/>
      <c r="Q199" s="42"/>
      <c r="R199" s="42"/>
      <c r="S199" s="42"/>
    </row>
    <row r="200" spans="1:19" s="46" customFormat="1" ht="34.5" customHeight="1" x14ac:dyDescent="0.2">
      <c r="A200" s="97">
        <v>144</v>
      </c>
      <c r="B200" s="123" t="s">
        <v>688</v>
      </c>
      <c r="C200" s="123" t="s">
        <v>689</v>
      </c>
      <c r="D200" s="123" t="s">
        <v>690</v>
      </c>
      <c r="E200" s="123" t="s">
        <v>691</v>
      </c>
      <c r="F200" s="44">
        <v>41000</v>
      </c>
      <c r="G200" s="156">
        <v>10</v>
      </c>
      <c r="H200" s="156"/>
      <c r="I200" s="39" t="s">
        <v>24</v>
      </c>
      <c r="J200" s="39" t="s">
        <v>24</v>
      </c>
      <c r="K200" s="181"/>
      <c r="L200" s="193" t="s">
        <v>692</v>
      </c>
      <c r="M200" s="194"/>
      <c r="N200" s="42">
        <v>1</v>
      </c>
      <c r="O200" s="42">
        <v>1</v>
      </c>
      <c r="P200" s="42"/>
      <c r="Q200" s="42"/>
      <c r="R200" s="42"/>
      <c r="S200" s="42"/>
    </row>
    <row r="201" spans="1:19" s="46" customFormat="1" ht="37.5" customHeight="1" x14ac:dyDescent="0.2">
      <c r="A201" s="97">
        <v>145</v>
      </c>
      <c r="B201" s="123" t="s">
        <v>693</v>
      </c>
      <c r="C201" s="123" t="s">
        <v>694</v>
      </c>
      <c r="D201" s="123" t="s">
        <v>695</v>
      </c>
      <c r="E201" s="123" t="s">
        <v>696</v>
      </c>
      <c r="F201" s="44">
        <v>41426</v>
      </c>
      <c r="G201" s="124" t="s">
        <v>24</v>
      </c>
      <c r="H201" s="124">
        <v>10</v>
      </c>
      <c r="I201" s="39" t="s">
        <v>24</v>
      </c>
      <c r="J201" s="39" t="s">
        <v>24</v>
      </c>
      <c r="K201" s="181"/>
      <c r="L201" s="182"/>
      <c r="M201" s="183"/>
      <c r="N201" s="42"/>
      <c r="O201" s="42">
        <v>1</v>
      </c>
      <c r="P201" s="42"/>
      <c r="Q201" s="42"/>
      <c r="R201" s="42"/>
      <c r="S201" s="42"/>
    </row>
    <row r="202" spans="1:19" s="46" customFormat="1" ht="34.5" customHeight="1" x14ac:dyDescent="0.2">
      <c r="A202" s="97">
        <v>146</v>
      </c>
      <c r="B202" s="123" t="s">
        <v>697</v>
      </c>
      <c r="C202" s="123" t="s">
        <v>698</v>
      </c>
      <c r="D202" s="123" t="s">
        <v>699</v>
      </c>
      <c r="E202" s="123" t="s">
        <v>700</v>
      </c>
      <c r="F202" s="44">
        <v>41000</v>
      </c>
      <c r="G202" s="156">
        <v>10</v>
      </c>
      <c r="H202" s="156"/>
      <c r="I202" s="39" t="s">
        <v>24</v>
      </c>
      <c r="J202" s="39" t="s">
        <v>24</v>
      </c>
      <c r="K202" s="181"/>
      <c r="L202" s="182"/>
      <c r="M202" s="183"/>
      <c r="N202" s="42">
        <v>1</v>
      </c>
      <c r="O202" s="42">
        <v>1</v>
      </c>
      <c r="P202" s="42"/>
      <c r="Q202" s="42"/>
      <c r="R202" s="42"/>
      <c r="S202" s="42"/>
    </row>
    <row r="203" spans="1:19" s="46" customFormat="1" ht="34.5" customHeight="1" x14ac:dyDescent="0.2">
      <c r="A203" s="97">
        <v>147</v>
      </c>
      <c r="B203" s="123" t="s">
        <v>701</v>
      </c>
      <c r="C203" s="123" t="s">
        <v>702</v>
      </c>
      <c r="D203" s="123" t="s">
        <v>703</v>
      </c>
      <c r="E203" s="123" t="s">
        <v>42</v>
      </c>
      <c r="F203" s="44">
        <v>41000</v>
      </c>
      <c r="G203" s="156">
        <v>10</v>
      </c>
      <c r="H203" s="156"/>
      <c r="I203" s="39" t="s">
        <v>18</v>
      </c>
      <c r="J203" s="39" t="s">
        <v>24</v>
      </c>
      <c r="K203" s="181"/>
      <c r="L203" s="182"/>
      <c r="M203" s="183"/>
      <c r="N203" s="42">
        <v>1</v>
      </c>
      <c r="O203" s="42">
        <v>1</v>
      </c>
      <c r="P203" s="42">
        <v>1</v>
      </c>
      <c r="Q203" s="42"/>
      <c r="R203" s="42"/>
      <c r="S203" s="42"/>
    </row>
    <row r="204" spans="1:19" s="46" customFormat="1" ht="35.25" customHeight="1" x14ac:dyDescent="0.2">
      <c r="A204" s="97">
        <v>148</v>
      </c>
      <c r="B204" s="123" t="s">
        <v>704</v>
      </c>
      <c r="C204" s="123" t="s">
        <v>705</v>
      </c>
      <c r="D204" s="123" t="s">
        <v>706</v>
      </c>
      <c r="E204" s="123" t="s">
        <v>707</v>
      </c>
      <c r="F204" s="44">
        <v>44378</v>
      </c>
      <c r="G204" s="124" t="s">
        <v>107</v>
      </c>
      <c r="H204" s="124">
        <v>10</v>
      </c>
      <c r="I204" s="39" t="s">
        <v>24</v>
      </c>
      <c r="J204" s="39" t="s">
        <v>24</v>
      </c>
      <c r="K204" s="181"/>
      <c r="L204" s="182"/>
      <c r="M204" s="183"/>
      <c r="N204" s="42">
        <v>1</v>
      </c>
      <c r="O204" s="42">
        <v>1</v>
      </c>
      <c r="P204" s="42"/>
      <c r="Q204" s="42"/>
      <c r="R204" s="42"/>
      <c r="S204" s="42"/>
    </row>
    <row r="205" spans="1:19" s="46" customFormat="1" ht="35.25" customHeight="1" x14ac:dyDescent="0.2">
      <c r="A205" s="97">
        <v>149</v>
      </c>
      <c r="B205" s="123" t="s">
        <v>708</v>
      </c>
      <c r="C205" s="123" t="s">
        <v>709</v>
      </c>
      <c r="D205" s="123" t="s">
        <v>710</v>
      </c>
      <c r="E205" s="123" t="s">
        <v>711</v>
      </c>
      <c r="F205" s="44">
        <v>43525</v>
      </c>
      <c r="G205" s="124" t="s">
        <v>24</v>
      </c>
      <c r="H205" s="124">
        <v>10</v>
      </c>
      <c r="I205" s="39" t="s">
        <v>24</v>
      </c>
      <c r="J205" s="39" t="s">
        <v>24</v>
      </c>
      <c r="K205" s="181"/>
      <c r="L205" s="182"/>
      <c r="M205" s="183"/>
      <c r="N205" s="42"/>
      <c r="O205" s="42">
        <v>1</v>
      </c>
      <c r="P205" s="42"/>
      <c r="Q205" s="42"/>
      <c r="R205" s="42"/>
      <c r="S205" s="42"/>
    </row>
    <row r="206" spans="1:19" s="46" customFormat="1" ht="34.5" customHeight="1" x14ac:dyDescent="0.2">
      <c r="A206" s="97">
        <v>150</v>
      </c>
      <c r="B206" s="123" t="s">
        <v>712</v>
      </c>
      <c r="C206" s="123" t="s">
        <v>713</v>
      </c>
      <c r="D206" s="123" t="s">
        <v>714</v>
      </c>
      <c r="E206" s="123" t="s">
        <v>715</v>
      </c>
      <c r="F206" s="44">
        <v>41000</v>
      </c>
      <c r="G206" s="156">
        <v>10</v>
      </c>
      <c r="H206" s="156"/>
      <c r="I206" s="39" t="s">
        <v>24</v>
      </c>
      <c r="J206" s="39" t="s">
        <v>24</v>
      </c>
      <c r="K206" s="181"/>
      <c r="L206" s="182"/>
      <c r="M206" s="183"/>
      <c r="N206" s="42">
        <v>1</v>
      </c>
      <c r="O206" s="42">
        <v>1</v>
      </c>
      <c r="P206" s="42"/>
      <c r="Q206" s="42"/>
      <c r="R206" s="42"/>
      <c r="S206" s="42"/>
    </row>
    <row r="207" spans="1:19" s="46" customFormat="1" ht="34.5" customHeight="1" x14ac:dyDescent="0.2">
      <c r="A207" s="97">
        <v>151</v>
      </c>
      <c r="B207" s="123" t="s">
        <v>716</v>
      </c>
      <c r="C207" s="123" t="s">
        <v>717</v>
      </c>
      <c r="D207" s="123" t="s">
        <v>718</v>
      </c>
      <c r="E207" s="123" t="s">
        <v>719</v>
      </c>
      <c r="F207" s="44">
        <v>42767</v>
      </c>
      <c r="G207" s="124" t="s">
        <v>24</v>
      </c>
      <c r="H207" s="124">
        <v>8</v>
      </c>
      <c r="I207" s="39" t="s">
        <v>24</v>
      </c>
      <c r="J207" s="39" t="s">
        <v>24</v>
      </c>
      <c r="K207" s="181"/>
      <c r="L207" s="169" t="s">
        <v>720</v>
      </c>
      <c r="M207" s="170"/>
      <c r="N207" s="42"/>
      <c r="O207" s="42">
        <v>1</v>
      </c>
      <c r="P207" s="42"/>
      <c r="Q207" s="42"/>
      <c r="R207" s="42"/>
      <c r="S207" s="42"/>
    </row>
    <row r="208" spans="1:19" s="46" customFormat="1" ht="34.5" customHeight="1" x14ac:dyDescent="0.2">
      <c r="A208" s="97">
        <v>152</v>
      </c>
      <c r="B208" s="123" t="s">
        <v>721</v>
      </c>
      <c r="C208" s="123" t="s">
        <v>722</v>
      </c>
      <c r="D208" s="123" t="s">
        <v>723</v>
      </c>
      <c r="E208" s="123" t="s">
        <v>724</v>
      </c>
      <c r="F208" s="44">
        <v>41852</v>
      </c>
      <c r="G208" s="124">
        <v>10</v>
      </c>
      <c r="H208" s="124" t="s">
        <v>24</v>
      </c>
      <c r="I208" s="39" t="s">
        <v>18</v>
      </c>
      <c r="J208" s="39" t="s">
        <v>24</v>
      </c>
      <c r="K208" s="181"/>
      <c r="L208" s="195"/>
      <c r="M208" s="196"/>
      <c r="N208" s="42">
        <v>1</v>
      </c>
      <c r="O208" s="42"/>
      <c r="P208" s="42">
        <v>1</v>
      </c>
      <c r="Q208" s="42"/>
      <c r="R208" s="42"/>
      <c r="S208" s="42"/>
    </row>
    <row r="209" spans="1:19" s="46" customFormat="1" ht="34.5" customHeight="1" x14ac:dyDescent="0.2">
      <c r="A209" s="97">
        <v>153</v>
      </c>
      <c r="B209" s="123" t="s">
        <v>725</v>
      </c>
      <c r="C209" s="123" t="s">
        <v>726</v>
      </c>
      <c r="D209" s="123" t="s">
        <v>727</v>
      </c>
      <c r="E209" s="123" t="s">
        <v>728</v>
      </c>
      <c r="F209" s="44">
        <v>41944</v>
      </c>
      <c r="G209" s="124" t="s">
        <v>24</v>
      </c>
      <c r="H209" s="124">
        <v>10</v>
      </c>
      <c r="I209" s="39" t="s">
        <v>18</v>
      </c>
      <c r="J209" s="39" t="s">
        <v>24</v>
      </c>
      <c r="K209" s="181"/>
      <c r="L209" s="195"/>
      <c r="M209" s="196"/>
      <c r="N209" s="42"/>
      <c r="O209" s="42">
        <v>1</v>
      </c>
      <c r="P209" s="42">
        <v>1</v>
      </c>
      <c r="Q209" s="42"/>
      <c r="R209" s="42"/>
      <c r="S209" s="42"/>
    </row>
    <row r="210" spans="1:19" s="46" customFormat="1" ht="46.5" customHeight="1" x14ac:dyDescent="0.2">
      <c r="A210" s="97">
        <v>154</v>
      </c>
      <c r="B210" s="123" t="s">
        <v>729</v>
      </c>
      <c r="C210" s="123" t="s">
        <v>730</v>
      </c>
      <c r="D210" s="123" t="s">
        <v>731</v>
      </c>
      <c r="E210" s="123" t="s">
        <v>732</v>
      </c>
      <c r="F210" s="44">
        <v>42156</v>
      </c>
      <c r="G210" s="124" t="s">
        <v>24</v>
      </c>
      <c r="H210" s="124">
        <v>10</v>
      </c>
      <c r="I210" s="39" t="s">
        <v>24</v>
      </c>
      <c r="J210" s="39" t="s">
        <v>24</v>
      </c>
      <c r="K210" s="181"/>
      <c r="L210" s="195"/>
      <c r="M210" s="196"/>
      <c r="N210" s="42"/>
      <c r="O210" s="42">
        <v>1</v>
      </c>
      <c r="P210" s="42"/>
      <c r="Q210" s="42"/>
      <c r="R210" s="42"/>
      <c r="S210" s="42"/>
    </row>
    <row r="211" spans="1:19" s="46" customFormat="1" ht="37.5" customHeight="1" x14ac:dyDescent="0.2">
      <c r="A211" s="97">
        <v>155</v>
      </c>
      <c r="B211" s="123" t="s">
        <v>733</v>
      </c>
      <c r="C211" s="123" t="s">
        <v>734</v>
      </c>
      <c r="D211" s="123" t="s">
        <v>735</v>
      </c>
      <c r="E211" s="123" t="s">
        <v>736</v>
      </c>
      <c r="F211" s="44">
        <v>42156</v>
      </c>
      <c r="G211" s="124" t="s">
        <v>24</v>
      </c>
      <c r="H211" s="124">
        <v>10</v>
      </c>
      <c r="I211" s="39" t="s">
        <v>24</v>
      </c>
      <c r="J211" s="39" t="s">
        <v>24</v>
      </c>
      <c r="K211" s="181"/>
      <c r="L211" s="195"/>
      <c r="M211" s="196"/>
      <c r="N211" s="42">
        <v>1</v>
      </c>
      <c r="O211" s="42">
        <v>1</v>
      </c>
      <c r="P211" s="42"/>
      <c r="Q211" s="42"/>
      <c r="R211" s="42"/>
      <c r="S211" s="42"/>
    </row>
    <row r="212" spans="1:19" s="46" customFormat="1" ht="36" x14ac:dyDescent="0.2">
      <c r="A212" s="97">
        <v>156</v>
      </c>
      <c r="B212" s="123" t="s">
        <v>737</v>
      </c>
      <c r="C212" s="123" t="s">
        <v>738</v>
      </c>
      <c r="D212" s="123" t="s">
        <v>735</v>
      </c>
      <c r="E212" s="123" t="s">
        <v>736</v>
      </c>
      <c r="F212" s="44">
        <v>42856</v>
      </c>
      <c r="G212" s="124" t="s">
        <v>24</v>
      </c>
      <c r="H212" s="124">
        <v>10</v>
      </c>
      <c r="I212" s="39" t="s">
        <v>24</v>
      </c>
      <c r="J212" s="39" t="s">
        <v>24</v>
      </c>
      <c r="K212" s="181"/>
      <c r="L212" s="195"/>
      <c r="M212" s="196"/>
      <c r="N212" s="42">
        <v>1</v>
      </c>
      <c r="O212" s="42">
        <v>1</v>
      </c>
      <c r="P212" s="42"/>
      <c r="Q212" s="42"/>
      <c r="R212" s="42"/>
      <c r="S212" s="42"/>
    </row>
    <row r="213" spans="1:19" s="46" customFormat="1" ht="36" x14ac:dyDescent="0.2">
      <c r="A213" s="97">
        <v>157</v>
      </c>
      <c r="B213" s="123" t="s">
        <v>739</v>
      </c>
      <c r="C213" s="123" t="s">
        <v>740</v>
      </c>
      <c r="D213" s="16" t="s">
        <v>741</v>
      </c>
      <c r="E213" s="123" t="s">
        <v>742</v>
      </c>
      <c r="F213" s="44">
        <v>42401</v>
      </c>
      <c r="G213" s="156">
        <v>10</v>
      </c>
      <c r="H213" s="156"/>
      <c r="I213" s="39" t="s">
        <v>24</v>
      </c>
      <c r="J213" s="39" t="s">
        <v>24</v>
      </c>
      <c r="K213" s="181"/>
      <c r="L213" s="195"/>
      <c r="M213" s="196"/>
      <c r="N213" s="42">
        <v>1</v>
      </c>
      <c r="O213" s="42">
        <v>1</v>
      </c>
      <c r="P213" s="42"/>
      <c r="Q213" s="42"/>
      <c r="R213" s="42"/>
      <c r="S213" s="42"/>
    </row>
    <row r="214" spans="1:19" s="46" customFormat="1" ht="34.5" customHeight="1" x14ac:dyDescent="0.2">
      <c r="A214" s="97">
        <v>158</v>
      </c>
      <c r="B214" s="123" t="s">
        <v>743</v>
      </c>
      <c r="C214" s="123" t="s">
        <v>744</v>
      </c>
      <c r="D214" s="123" t="s">
        <v>745</v>
      </c>
      <c r="E214" s="123" t="s">
        <v>746</v>
      </c>
      <c r="F214" s="44">
        <v>42461</v>
      </c>
      <c r="G214" s="156">
        <v>10</v>
      </c>
      <c r="H214" s="156"/>
      <c r="I214" s="39" t="s">
        <v>18</v>
      </c>
      <c r="J214" s="39" t="s">
        <v>24</v>
      </c>
      <c r="K214" s="181"/>
      <c r="L214" s="195"/>
      <c r="M214" s="196"/>
      <c r="N214" s="42">
        <v>1</v>
      </c>
      <c r="O214" s="42">
        <v>1</v>
      </c>
      <c r="P214" s="42">
        <v>1</v>
      </c>
      <c r="Q214" s="42"/>
      <c r="R214" s="42"/>
      <c r="S214" s="42"/>
    </row>
    <row r="215" spans="1:19" s="46" customFormat="1" ht="34.5" customHeight="1" x14ac:dyDescent="0.2">
      <c r="A215" s="97">
        <v>159</v>
      </c>
      <c r="B215" s="123" t="s">
        <v>747</v>
      </c>
      <c r="C215" s="123" t="s">
        <v>748</v>
      </c>
      <c r="D215" s="123" t="s">
        <v>749</v>
      </c>
      <c r="E215" s="123" t="s">
        <v>750</v>
      </c>
      <c r="F215" s="44">
        <v>42461</v>
      </c>
      <c r="G215" s="156">
        <v>10</v>
      </c>
      <c r="H215" s="156"/>
      <c r="I215" s="39" t="s">
        <v>24</v>
      </c>
      <c r="J215" s="39" t="s">
        <v>24</v>
      </c>
      <c r="K215" s="181"/>
      <c r="L215" s="195"/>
      <c r="M215" s="196"/>
      <c r="N215" s="42">
        <v>1</v>
      </c>
      <c r="O215" s="42">
        <v>1</v>
      </c>
      <c r="P215" s="42"/>
      <c r="Q215" s="42"/>
      <c r="R215" s="42"/>
      <c r="S215" s="42"/>
    </row>
    <row r="216" spans="1:19" s="46" customFormat="1" ht="34.5" customHeight="1" x14ac:dyDescent="0.2">
      <c r="A216" s="97">
        <v>160</v>
      </c>
      <c r="B216" s="123" t="s">
        <v>751</v>
      </c>
      <c r="C216" s="74" t="s">
        <v>752</v>
      </c>
      <c r="D216" s="123" t="s">
        <v>753</v>
      </c>
      <c r="E216" s="123" t="s">
        <v>691</v>
      </c>
      <c r="F216" s="44">
        <v>42948</v>
      </c>
      <c r="G216" s="124">
        <v>10</v>
      </c>
      <c r="H216" s="124">
        <v>10</v>
      </c>
      <c r="I216" s="39" t="s">
        <v>24</v>
      </c>
      <c r="J216" s="39" t="s">
        <v>24</v>
      </c>
      <c r="K216" s="181"/>
      <c r="L216" s="169" t="s">
        <v>754</v>
      </c>
      <c r="M216" s="170"/>
      <c r="N216" s="42">
        <v>1</v>
      </c>
      <c r="O216" s="42">
        <v>1</v>
      </c>
      <c r="P216" s="42"/>
      <c r="Q216" s="42"/>
      <c r="R216" s="42"/>
      <c r="S216" s="42"/>
    </row>
    <row r="217" spans="1:19" s="46" customFormat="1" ht="34.5" customHeight="1" x14ac:dyDescent="0.2">
      <c r="A217" s="97">
        <v>161</v>
      </c>
      <c r="B217" s="74" t="s">
        <v>755</v>
      </c>
      <c r="C217" s="74" t="s">
        <v>756</v>
      </c>
      <c r="D217" s="123" t="s">
        <v>735</v>
      </c>
      <c r="E217" s="123" t="s">
        <v>736</v>
      </c>
      <c r="F217" s="44">
        <v>43191</v>
      </c>
      <c r="G217" s="124" t="s">
        <v>24</v>
      </c>
      <c r="H217" s="124">
        <v>10</v>
      </c>
      <c r="I217" s="39" t="s">
        <v>24</v>
      </c>
      <c r="J217" s="39" t="s">
        <v>24</v>
      </c>
      <c r="K217" s="181"/>
      <c r="L217" s="182"/>
      <c r="M217" s="183"/>
      <c r="N217" s="42"/>
      <c r="O217" s="42">
        <v>1</v>
      </c>
      <c r="P217" s="42"/>
      <c r="Q217" s="42"/>
      <c r="R217" s="42"/>
      <c r="S217" s="42"/>
    </row>
    <row r="218" spans="1:19" s="46" customFormat="1" ht="45" customHeight="1" x14ac:dyDescent="0.2">
      <c r="A218" s="97">
        <v>162</v>
      </c>
      <c r="B218" s="74" t="s">
        <v>757</v>
      </c>
      <c r="C218" s="74" t="s">
        <v>758</v>
      </c>
      <c r="D218" s="123" t="s">
        <v>759</v>
      </c>
      <c r="E218" s="123" t="s">
        <v>760</v>
      </c>
      <c r="F218" s="44">
        <v>43191</v>
      </c>
      <c r="G218" s="124" t="s">
        <v>107</v>
      </c>
      <c r="H218" s="124">
        <v>10</v>
      </c>
      <c r="I218" s="39" t="s">
        <v>107</v>
      </c>
      <c r="J218" s="39" t="s">
        <v>24</v>
      </c>
      <c r="K218" s="181"/>
      <c r="L218" s="182"/>
      <c r="M218" s="183"/>
      <c r="N218" s="42"/>
      <c r="O218" s="42">
        <v>1</v>
      </c>
      <c r="P218" s="42"/>
      <c r="Q218" s="42"/>
      <c r="R218" s="42"/>
      <c r="S218" s="42"/>
    </row>
    <row r="219" spans="1:19" s="46" customFormat="1" ht="34.5" customHeight="1" x14ac:dyDescent="0.2">
      <c r="A219" s="97">
        <v>163</v>
      </c>
      <c r="B219" s="74" t="s">
        <v>761</v>
      </c>
      <c r="C219" s="74" t="s">
        <v>762</v>
      </c>
      <c r="D219" s="123" t="s">
        <v>763</v>
      </c>
      <c r="E219" s="123" t="s">
        <v>764</v>
      </c>
      <c r="F219" s="44">
        <v>43191</v>
      </c>
      <c r="G219" s="156">
        <v>10</v>
      </c>
      <c r="H219" s="187"/>
      <c r="I219" s="39" t="s">
        <v>24</v>
      </c>
      <c r="J219" s="39" t="s">
        <v>24</v>
      </c>
      <c r="K219" s="181"/>
      <c r="L219" s="182"/>
      <c r="M219" s="183"/>
      <c r="N219" s="42">
        <v>1</v>
      </c>
      <c r="O219" s="42">
        <v>1</v>
      </c>
      <c r="P219" s="42"/>
      <c r="Q219" s="42"/>
      <c r="R219" s="42"/>
      <c r="S219" s="42"/>
    </row>
    <row r="220" spans="1:19" s="46" customFormat="1" ht="34.5" customHeight="1" x14ac:dyDescent="0.2">
      <c r="A220" s="97">
        <v>164</v>
      </c>
      <c r="B220" s="74" t="s">
        <v>765</v>
      </c>
      <c r="C220" s="74" t="s">
        <v>766</v>
      </c>
      <c r="D220" s="123" t="s">
        <v>767</v>
      </c>
      <c r="E220" s="123" t="s">
        <v>768</v>
      </c>
      <c r="F220" s="44">
        <v>43252</v>
      </c>
      <c r="G220" s="124" t="s">
        <v>24</v>
      </c>
      <c r="H220" s="27">
        <v>10</v>
      </c>
      <c r="I220" s="39" t="s">
        <v>24</v>
      </c>
      <c r="J220" s="39" t="s">
        <v>24</v>
      </c>
      <c r="K220" s="181"/>
      <c r="L220" s="182"/>
      <c r="M220" s="183"/>
      <c r="N220" s="42"/>
      <c r="O220" s="42">
        <v>1</v>
      </c>
      <c r="P220" s="42"/>
      <c r="Q220" s="42"/>
      <c r="R220" s="42"/>
      <c r="S220" s="42"/>
    </row>
    <row r="221" spans="1:19" s="46" customFormat="1" ht="34.5" customHeight="1" x14ac:dyDescent="0.2">
      <c r="A221" s="97">
        <v>165</v>
      </c>
      <c r="B221" s="74" t="s">
        <v>769</v>
      </c>
      <c r="C221" s="74" t="s">
        <v>770</v>
      </c>
      <c r="D221" s="123" t="s">
        <v>771</v>
      </c>
      <c r="E221" s="123" t="s">
        <v>772</v>
      </c>
      <c r="F221" s="44">
        <v>44927</v>
      </c>
      <c r="G221" s="156">
        <v>10</v>
      </c>
      <c r="H221" s="185"/>
      <c r="I221" s="39" t="s">
        <v>24</v>
      </c>
      <c r="J221" s="39" t="s">
        <v>24</v>
      </c>
      <c r="K221" s="181"/>
      <c r="L221" s="182"/>
      <c r="M221" s="183"/>
      <c r="N221" s="42">
        <v>1</v>
      </c>
      <c r="O221" s="42">
        <v>1</v>
      </c>
      <c r="P221" s="42"/>
      <c r="Q221" s="42"/>
      <c r="R221" s="42"/>
      <c r="S221" s="42"/>
    </row>
    <row r="222" spans="1:19" s="46" customFormat="1" ht="34.5" customHeight="1" x14ac:dyDescent="0.2">
      <c r="A222" s="97">
        <v>166</v>
      </c>
      <c r="B222" s="74" t="s">
        <v>773</v>
      </c>
      <c r="C222" s="74" t="s">
        <v>774</v>
      </c>
      <c r="D222" s="123" t="s">
        <v>775</v>
      </c>
      <c r="E222" s="123" t="s">
        <v>776</v>
      </c>
      <c r="F222" s="44">
        <v>43556</v>
      </c>
      <c r="G222" s="124" t="s">
        <v>24</v>
      </c>
      <c r="H222" s="27">
        <v>10</v>
      </c>
      <c r="I222" s="39" t="s">
        <v>24</v>
      </c>
      <c r="J222" s="39" t="s">
        <v>24</v>
      </c>
      <c r="K222" s="181"/>
      <c r="L222" s="182"/>
      <c r="M222" s="183"/>
      <c r="N222" s="42"/>
      <c r="O222" s="42">
        <v>1</v>
      </c>
      <c r="P222" s="42"/>
      <c r="Q222" s="42"/>
      <c r="R222" s="42"/>
      <c r="S222" s="42"/>
    </row>
    <row r="223" spans="1:19" s="46" customFormat="1" ht="34.5" customHeight="1" x14ac:dyDescent="0.2">
      <c r="A223" s="97">
        <v>167</v>
      </c>
      <c r="B223" s="74" t="s">
        <v>777</v>
      </c>
      <c r="C223" s="74" t="s">
        <v>778</v>
      </c>
      <c r="D223" s="123" t="s">
        <v>779</v>
      </c>
      <c r="E223" s="123" t="s">
        <v>780</v>
      </c>
      <c r="F223" s="44">
        <v>43556</v>
      </c>
      <c r="G223" s="156">
        <v>10</v>
      </c>
      <c r="H223" s="156"/>
      <c r="I223" s="39" t="s">
        <v>107</v>
      </c>
      <c r="J223" s="39" t="s">
        <v>107</v>
      </c>
      <c r="K223" s="181"/>
      <c r="L223" s="182"/>
      <c r="M223" s="183"/>
      <c r="N223" s="42">
        <v>1</v>
      </c>
      <c r="O223" s="42">
        <v>1</v>
      </c>
      <c r="P223" s="42"/>
      <c r="Q223" s="42"/>
      <c r="R223" s="42"/>
      <c r="S223" s="42"/>
    </row>
    <row r="224" spans="1:19" s="46" customFormat="1" ht="34.5" customHeight="1" x14ac:dyDescent="0.2">
      <c r="A224" s="97">
        <v>168</v>
      </c>
      <c r="B224" s="74" t="s">
        <v>781</v>
      </c>
      <c r="C224" s="74" t="s">
        <v>782</v>
      </c>
      <c r="D224" s="123" t="s">
        <v>699</v>
      </c>
      <c r="E224" s="123" t="s">
        <v>646</v>
      </c>
      <c r="F224" s="44">
        <v>43556</v>
      </c>
      <c r="G224" s="124" t="s">
        <v>24</v>
      </c>
      <c r="H224" s="124">
        <v>10</v>
      </c>
      <c r="I224" s="39" t="s">
        <v>24</v>
      </c>
      <c r="J224" s="39" t="s">
        <v>24</v>
      </c>
      <c r="K224" s="126" t="s">
        <v>18</v>
      </c>
      <c r="L224" s="182"/>
      <c r="M224" s="183"/>
      <c r="N224" s="42"/>
      <c r="O224" s="42">
        <v>1</v>
      </c>
      <c r="P224" s="42"/>
      <c r="Q224" s="42"/>
      <c r="R224" s="42"/>
      <c r="S224" s="42"/>
    </row>
    <row r="225" spans="1:19" s="46" customFormat="1" ht="34.5" customHeight="1" x14ac:dyDescent="0.2">
      <c r="A225" s="97">
        <v>169</v>
      </c>
      <c r="B225" s="74" t="s">
        <v>783</v>
      </c>
      <c r="C225" s="74" t="s">
        <v>784</v>
      </c>
      <c r="D225" s="123" t="s">
        <v>785</v>
      </c>
      <c r="E225" s="123" t="s">
        <v>786</v>
      </c>
      <c r="F225" s="44">
        <v>43891</v>
      </c>
      <c r="G225" s="124" t="s">
        <v>24</v>
      </c>
      <c r="H225" s="124">
        <v>10</v>
      </c>
      <c r="I225" s="39" t="s">
        <v>24</v>
      </c>
      <c r="J225" s="39" t="s">
        <v>24</v>
      </c>
      <c r="K225" s="126"/>
      <c r="L225" s="182"/>
      <c r="M225" s="183"/>
      <c r="N225" s="42"/>
      <c r="O225" s="42">
        <v>1</v>
      </c>
      <c r="P225" s="42"/>
      <c r="Q225" s="42"/>
      <c r="R225" s="42"/>
      <c r="S225" s="42"/>
    </row>
    <row r="226" spans="1:19" s="46" customFormat="1" ht="34.9" customHeight="1" x14ac:dyDescent="0.2">
      <c r="A226" s="97">
        <v>170</v>
      </c>
      <c r="B226" s="74" t="s">
        <v>787</v>
      </c>
      <c r="C226" s="74" t="s">
        <v>788</v>
      </c>
      <c r="D226" s="123" t="s">
        <v>789</v>
      </c>
      <c r="E226" s="123" t="s">
        <v>715</v>
      </c>
      <c r="F226" s="44">
        <v>43922</v>
      </c>
      <c r="G226" s="124" t="s">
        <v>24</v>
      </c>
      <c r="H226" s="124">
        <v>15</v>
      </c>
      <c r="I226" s="39" t="s">
        <v>24</v>
      </c>
      <c r="J226" s="39" t="s">
        <v>24</v>
      </c>
      <c r="K226" s="126"/>
      <c r="L226" s="182"/>
      <c r="M226" s="183"/>
      <c r="N226" s="42"/>
      <c r="O226" s="42">
        <v>1</v>
      </c>
      <c r="P226" s="42"/>
      <c r="Q226" s="42"/>
      <c r="R226" s="42"/>
      <c r="S226" s="42"/>
    </row>
    <row r="227" spans="1:19" s="46" customFormat="1" ht="34.9" customHeight="1" x14ac:dyDescent="0.2">
      <c r="A227" s="97">
        <v>171</v>
      </c>
      <c r="B227" s="74" t="s">
        <v>790</v>
      </c>
      <c r="C227" s="74" t="s">
        <v>791</v>
      </c>
      <c r="D227" s="123" t="s">
        <v>792</v>
      </c>
      <c r="E227" s="123" t="s">
        <v>793</v>
      </c>
      <c r="F227" s="44">
        <v>43922</v>
      </c>
      <c r="G227" s="124" t="s">
        <v>24</v>
      </c>
      <c r="H227" s="124">
        <v>10</v>
      </c>
      <c r="I227" s="39" t="s">
        <v>24</v>
      </c>
      <c r="J227" s="39" t="s">
        <v>24</v>
      </c>
      <c r="K227" s="126"/>
      <c r="L227" s="182"/>
      <c r="M227" s="183"/>
      <c r="N227" s="42"/>
      <c r="O227" s="42">
        <v>1</v>
      </c>
      <c r="P227" s="42"/>
      <c r="Q227" s="42"/>
      <c r="R227" s="42"/>
      <c r="S227" s="42"/>
    </row>
    <row r="228" spans="1:19" s="46" customFormat="1" ht="34.9" customHeight="1" x14ac:dyDescent="0.2">
      <c r="A228" s="97">
        <v>172</v>
      </c>
      <c r="B228" s="74" t="s">
        <v>794</v>
      </c>
      <c r="C228" s="74" t="s">
        <v>795</v>
      </c>
      <c r="D228" s="123" t="s">
        <v>796</v>
      </c>
      <c r="E228" s="123" t="s">
        <v>746</v>
      </c>
      <c r="F228" s="44">
        <v>44105</v>
      </c>
      <c r="G228" s="124" t="s">
        <v>24</v>
      </c>
      <c r="H228" s="124">
        <v>10</v>
      </c>
      <c r="I228" s="39" t="s">
        <v>24</v>
      </c>
      <c r="J228" s="39" t="s">
        <v>24</v>
      </c>
      <c r="K228" s="126"/>
      <c r="L228" s="182"/>
      <c r="M228" s="183"/>
      <c r="N228" s="42"/>
      <c r="O228" s="42">
        <v>1</v>
      </c>
      <c r="P228" s="42"/>
      <c r="Q228" s="42"/>
      <c r="R228" s="42"/>
      <c r="S228" s="42"/>
    </row>
    <row r="229" spans="1:19" s="46" customFormat="1" ht="34.9" customHeight="1" x14ac:dyDescent="0.2">
      <c r="A229" s="97">
        <v>173</v>
      </c>
      <c r="B229" s="74" t="s">
        <v>797</v>
      </c>
      <c r="C229" s="74" t="s">
        <v>798</v>
      </c>
      <c r="D229" s="123" t="s">
        <v>799</v>
      </c>
      <c r="E229" s="123" t="s">
        <v>800</v>
      </c>
      <c r="F229" s="44">
        <v>44197</v>
      </c>
      <c r="G229" s="124" t="s">
        <v>24</v>
      </c>
      <c r="H229" s="124">
        <v>10</v>
      </c>
      <c r="I229" s="39" t="s">
        <v>24</v>
      </c>
      <c r="J229" s="39" t="s">
        <v>24</v>
      </c>
      <c r="K229" s="126"/>
      <c r="L229" s="182"/>
      <c r="M229" s="183"/>
      <c r="N229" s="42"/>
      <c r="O229" s="42">
        <v>1</v>
      </c>
      <c r="P229" s="42"/>
      <c r="Q229" s="42"/>
      <c r="R229" s="42"/>
      <c r="S229" s="42"/>
    </row>
    <row r="230" spans="1:19" s="46" customFormat="1" ht="34.9" customHeight="1" x14ac:dyDescent="0.2">
      <c r="A230" s="97">
        <v>174</v>
      </c>
      <c r="B230" s="74" t="s">
        <v>801</v>
      </c>
      <c r="C230" s="74" t="s">
        <v>802</v>
      </c>
      <c r="D230" s="123" t="s">
        <v>803</v>
      </c>
      <c r="E230" s="123" t="s">
        <v>772</v>
      </c>
      <c r="F230" s="44">
        <v>44927</v>
      </c>
      <c r="G230" s="156">
        <v>10</v>
      </c>
      <c r="H230" s="156"/>
      <c r="I230" s="39" t="s">
        <v>24</v>
      </c>
      <c r="J230" s="39" t="s">
        <v>24</v>
      </c>
      <c r="K230" s="126"/>
      <c r="L230" s="182"/>
      <c r="M230" s="183"/>
      <c r="N230" s="42">
        <v>1</v>
      </c>
      <c r="O230" s="42">
        <v>1</v>
      </c>
      <c r="P230" s="42"/>
      <c r="Q230" s="42"/>
      <c r="R230" s="42"/>
      <c r="S230" s="42"/>
    </row>
    <row r="231" spans="1:19" s="46" customFormat="1" ht="34.9" customHeight="1" x14ac:dyDescent="0.2">
      <c r="A231" s="97">
        <v>175</v>
      </c>
      <c r="B231" s="74" t="s">
        <v>804</v>
      </c>
      <c r="C231" s="74" t="s">
        <v>805</v>
      </c>
      <c r="D231" s="123" t="s">
        <v>806</v>
      </c>
      <c r="E231" s="123" t="s">
        <v>742</v>
      </c>
      <c r="F231" s="44">
        <v>44440</v>
      </c>
      <c r="G231" s="124" t="s">
        <v>24</v>
      </c>
      <c r="H231" s="124">
        <v>10</v>
      </c>
      <c r="I231" s="39" t="s">
        <v>24</v>
      </c>
      <c r="J231" s="39" t="s">
        <v>24</v>
      </c>
      <c r="K231" s="126"/>
      <c r="L231" s="182"/>
      <c r="M231" s="183"/>
      <c r="N231" s="42"/>
      <c r="O231" s="42">
        <v>1</v>
      </c>
      <c r="P231" s="42"/>
      <c r="Q231" s="42"/>
      <c r="R231" s="42"/>
      <c r="S231" s="42"/>
    </row>
    <row r="232" spans="1:19" s="46" customFormat="1" ht="34.9" customHeight="1" x14ac:dyDescent="0.2">
      <c r="A232" s="97">
        <v>176</v>
      </c>
      <c r="B232" s="74" t="s">
        <v>807</v>
      </c>
      <c r="C232" s="74" t="s">
        <v>808</v>
      </c>
      <c r="D232" s="123" t="s">
        <v>809</v>
      </c>
      <c r="E232" s="123" t="s">
        <v>810</v>
      </c>
      <c r="F232" s="44">
        <v>44621</v>
      </c>
      <c r="G232" s="156">
        <v>10</v>
      </c>
      <c r="H232" s="156"/>
      <c r="I232" s="39" t="s">
        <v>24</v>
      </c>
      <c r="J232" s="39" t="s">
        <v>24</v>
      </c>
      <c r="K232" s="126"/>
      <c r="L232" s="182"/>
      <c r="M232" s="183"/>
      <c r="N232" s="42">
        <v>1</v>
      </c>
      <c r="O232" s="42">
        <v>1</v>
      </c>
      <c r="P232" s="42"/>
      <c r="Q232" s="42"/>
      <c r="R232" s="42"/>
      <c r="S232" s="42"/>
    </row>
    <row r="233" spans="1:19" s="46" customFormat="1" ht="34.9" customHeight="1" x14ac:dyDescent="0.2">
      <c r="A233" s="97">
        <v>177</v>
      </c>
      <c r="B233" s="74" t="s">
        <v>811</v>
      </c>
      <c r="C233" s="74" t="s">
        <v>812</v>
      </c>
      <c r="D233" s="123" t="s">
        <v>813</v>
      </c>
      <c r="E233" s="123" t="s">
        <v>814</v>
      </c>
      <c r="F233" s="44">
        <v>44652</v>
      </c>
      <c r="G233" s="124" t="s">
        <v>107</v>
      </c>
      <c r="H233" s="124">
        <v>10</v>
      </c>
      <c r="I233" s="39" t="s">
        <v>24</v>
      </c>
      <c r="J233" s="39" t="s">
        <v>24</v>
      </c>
      <c r="K233" s="126"/>
      <c r="L233" s="182"/>
      <c r="M233" s="183"/>
      <c r="N233" s="42"/>
      <c r="O233" s="42">
        <v>1</v>
      </c>
      <c r="P233" s="42"/>
      <c r="Q233" s="42"/>
      <c r="R233" s="42"/>
      <c r="S233" s="42"/>
    </row>
    <row r="234" spans="1:19" s="46" customFormat="1" ht="34.5" customHeight="1" x14ac:dyDescent="0.2">
      <c r="A234" s="97">
        <v>178</v>
      </c>
      <c r="B234" s="74" t="s">
        <v>815</v>
      </c>
      <c r="C234" s="74" t="s">
        <v>816</v>
      </c>
      <c r="D234" s="123" t="s">
        <v>817</v>
      </c>
      <c r="E234" s="123" t="s">
        <v>818</v>
      </c>
      <c r="F234" s="44">
        <v>45017</v>
      </c>
      <c r="G234" s="156">
        <v>10</v>
      </c>
      <c r="H234" s="156"/>
      <c r="I234" s="39" t="s">
        <v>24</v>
      </c>
      <c r="J234" s="39" t="s">
        <v>24</v>
      </c>
      <c r="K234" s="126"/>
      <c r="L234" s="182"/>
      <c r="M234" s="183"/>
      <c r="N234" s="42">
        <v>1</v>
      </c>
      <c r="O234" s="42">
        <v>1</v>
      </c>
      <c r="P234" s="42"/>
      <c r="Q234" s="42"/>
      <c r="R234" s="42"/>
      <c r="S234" s="42"/>
    </row>
    <row r="235" spans="1:19" s="46" customFormat="1" ht="34.5" customHeight="1" x14ac:dyDescent="0.2">
      <c r="A235" s="97">
        <v>179</v>
      </c>
      <c r="B235" s="74" t="s">
        <v>819</v>
      </c>
      <c r="C235" s="74" t="s">
        <v>820</v>
      </c>
      <c r="D235" s="123" t="s">
        <v>821</v>
      </c>
      <c r="E235" s="123" t="s">
        <v>822</v>
      </c>
      <c r="F235" s="44">
        <v>45017</v>
      </c>
      <c r="G235" s="156">
        <v>10</v>
      </c>
      <c r="H235" s="156"/>
      <c r="I235" s="39" t="s">
        <v>107</v>
      </c>
      <c r="J235" s="39" t="s">
        <v>24</v>
      </c>
      <c r="K235" s="126"/>
      <c r="L235" s="182"/>
      <c r="M235" s="183"/>
      <c r="N235" s="42">
        <v>1</v>
      </c>
      <c r="O235" s="42">
        <v>1</v>
      </c>
      <c r="P235" s="42"/>
      <c r="Q235" s="42"/>
      <c r="R235" s="42"/>
      <c r="S235" s="42"/>
    </row>
    <row r="236" spans="1:19" s="46" customFormat="1" ht="34.5" customHeight="1" x14ac:dyDescent="0.2">
      <c r="A236" s="97">
        <v>180</v>
      </c>
      <c r="B236" s="74" t="s">
        <v>823</v>
      </c>
      <c r="C236" s="74" t="s">
        <v>824</v>
      </c>
      <c r="D236" s="123" t="s">
        <v>825</v>
      </c>
      <c r="E236" s="123" t="s">
        <v>826</v>
      </c>
      <c r="F236" s="44">
        <v>45017</v>
      </c>
      <c r="G236" s="124" t="s">
        <v>107</v>
      </c>
      <c r="H236" s="124">
        <v>10</v>
      </c>
      <c r="I236" s="39" t="s">
        <v>24</v>
      </c>
      <c r="J236" s="39" t="s">
        <v>24</v>
      </c>
      <c r="K236" s="126"/>
      <c r="L236" s="182"/>
      <c r="M236" s="183"/>
      <c r="N236" s="42"/>
      <c r="O236" s="42">
        <v>1</v>
      </c>
      <c r="P236" s="42"/>
      <c r="Q236" s="42"/>
      <c r="R236" s="42"/>
      <c r="S236" s="42"/>
    </row>
    <row r="237" spans="1:19" s="46" customFormat="1" ht="34.5" customHeight="1" x14ac:dyDescent="0.2">
      <c r="A237" s="97">
        <v>181</v>
      </c>
      <c r="B237" s="74" t="s">
        <v>827</v>
      </c>
      <c r="C237" s="74" t="s">
        <v>828</v>
      </c>
      <c r="D237" s="123" t="s">
        <v>829</v>
      </c>
      <c r="E237" s="123" t="s">
        <v>830</v>
      </c>
      <c r="F237" s="44">
        <v>45108</v>
      </c>
      <c r="G237" s="156">
        <v>10</v>
      </c>
      <c r="H237" s="156"/>
      <c r="I237" s="39" t="s">
        <v>24</v>
      </c>
      <c r="J237" s="39" t="s">
        <v>24</v>
      </c>
      <c r="K237" s="126"/>
      <c r="L237" s="182"/>
      <c r="M237" s="183"/>
      <c r="N237" s="42">
        <v>1</v>
      </c>
      <c r="O237" s="42">
        <v>1</v>
      </c>
      <c r="P237" s="42"/>
      <c r="Q237" s="42"/>
      <c r="R237" s="42"/>
      <c r="S237" s="42"/>
    </row>
    <row r="238" spans="1:19" s="46" customFormat="1" ht="34.5" customHeight="1" x14ac:dyDescent="0.2">
      <c r="A238" s="97">
        <v>182</v>
      </c>
      <c r="B238" s="74" t="s">
        <v>831</v>
      </c>
      <c r="C238" s="74" t="s">
        <v>832</v>
      </c>
      <c r="D238" s="123" t="s">
        <v>833</v>
      </c>
      <c r="E238" s="123" t="s">
        <v>810</v>
      </c>
      <c r="F238" s="44">
        <v>45170</v>
      </c>
      <c r="G238" s="156">
        <v>10</v>
      </c>
      <c r="H238" s="156"/>
      <c r="I238" s="39" t="s">
        <v>24</v>
      </c>
      <c r="J238" s="39" t="s">
        <v>24</v>
      </c>
      <c r="K238" s="126"/>
      <c r="L238" s="182"/>
      <c r="M238" s="183"/>
      <c r="N238" s="42">
        <v>1</v>
      </c>
      <c r="O238" s="42">
        <v>1</v>
      </c>
      <c r="P238" s="42"/>
      <c r="Q238" s="42"/>
      <c r="R238" s="42"/>
      <c r="S238" s="42"/>
    </row>
    <row r="239" spans="1:19" s="46" customFormat="1" ht="34.5" customHeight="1" x14ac:dyDescent="0.2">
      <c r="A239" s="97">
        <v>183</v>
      </c>
      <c r="B239" s="123" t="s">
        <v>834</v>
      </c>
      <c r="C239" s="123" t="s">
        <v>835</v>
      </c>
      <c r="D239" s="123" t="s">
        <v>836</v>
      </c>
      <c r="E239" s="123" t="s">
        <v>837</v>
      </c>
      <c r="F239" s="44">
        <v>41000</v>
      </c>
      <c r="G239" s="156">
        <v>10</v>
      </c>
      <c r="H239" s="156"/>
      <c r="I239" s="39" t="s">
        <v>24</v>
      </c>
      <c r="J239" s="39" t="s">
        <v>24</v>
      </c>
      <c r="K239" s="181"/>
      <c r="L239" s="182"/>
      <c r="M239" s="183"/>
      <c r="N239" s="42"/>
      <c r="O239" s="42">
        <v>1</v>
      </c>
      <c r="P239" s="42"/>
      <c r="Q239" s="42"/>
      <c r="R239" s="42"/>
      <c r="S239" s="42"/>
    </row>
    <row r="240" spans="1:19" s="46" customFormat="1" ht="34.5" customHeight="1" x14ac:dyDescent="0.2">
      <c r="A240" s="97">
        <v>184</v>
      </c>
      <c r="B240" s="80" t="s">
        <v>838</v>
      </c>
      <c r="C240" s="123" t="s">
        <v>839</v>
      </c>
      <c r="D240" s="123" t="s">
        <v>840</v>
      </c>
      <c r="E240" s="123" t="s">
        <v>841</v>
      </c>
      <c r="F240" s="44">
        <v>41000</v>
      </c>
      <c r="G240" s="124" t="s">
        <v>24</v>
      </c>
      <c r="H240" s="124">
        <v>10</v>
      </c>
      <c r="I240" s="39" t="s">
        <v>24</v>
      </c>
      <c r="J240" s="39" t="s">
        <v>24</v>
      </c>
      <c r="K240" s="181"/>
      <c r="L240" s="182"/>
      <c r="M240" s="183"/>
      <c r="N240" s="42"/>
      <c r="O240" s="42">
        <v>1</v>
      </c>
      <c r="P240" s="42"/>
      <c r="Q240" s="42"/>
      <c r="R240" s="42"/>
      <c r="S240" s="42"/>
    </row>
    <row r="241" spans="1:19" s="46" customFormat="1" ht="34.5" customHeight="1" x14ac:dyDescent="0.2">
      <c r="A241" s="97">
        <v>185</v>
      </c>
      <c r="B241" s="123" t="s">
        <v>842</v>
      </c>
      <c r="C241" s="122" t="s">
        <v>843</v>
      </c>
      <c r="D241" s="123" t="s">
        <v>844</v>
      </c>
      <c r="E241" s="123" t="s">
        <v>845</v>
      </c>
      <c r="F241" s="44">
        <v>41000</v>
      </c>
      <c r="G241" s="39" t="s">
        <v>24</v>
      </c>
      <c r="H241" s="39">
        <v>10</v>
      </c>
      <c r="I241" s="39" t="s">
        <v>24</v>
      </c>
      <c r="J241" s="39" t="s">
        <v>24</v>
      </c>
      <c r="K241" s="181"/>
      <c r="L241" s="182"/>
      <c r="M241" s="183"/>
      <c r="N241" s="42"/>
      <c r="O241" s="42">
        <v>1</v>
      </c>
      <c r="P241" s="42"/>
      <c r="Q241" s="42"/>
      <c r="R241" s="42"/>
      <c r="S241" s="42"/>
    </row>
    <row r="242" spans="1:19" s="46" customFormat="1" ht="34.5" customHeight="1" x14ac:dyDescent="0.2">
      <c r="A242" s="97">
        <v>186</v>
      </c>
      <c r="B242" s="123" t="s">
        <v>846</v>
      </c>
      <c r="C242" s="122" t="s">
        <v>847</v>
      </c>
      <c r="D242" s="123" t="s">
        <v>848</v>
      </c>
      <c r="E242" s="123" t="s">
        <v>849</v>
      </c>
      <c r="F242" s="44">
        <v>41365</v>
      </c>
      <c r="G242" s="39" t="s">
        <v>24</v>
      </c>
      <c r="H242" s="39">
        <v>10</v>
      </c>
      <c r="I242" s="39" t="s">
        <v>24</v>
      </c>
      <c r="J242" s="39" t="s">
        <v>24</v>
      </c>
      <c r="K242" s="181"/>
      <c r="L242" s="182"/>
      <c r="M242" s="183"/>
      <c r="N242" s="42"/>
      <c r="O242" s="42">
        <v>1</v>
      </c>
      <c r="P242" s="42"/>
      <c r="Q242" s="42"/>
      <c r="R242" s="42"/>
      <c r="S242" s="42"/>
    </row>
    <row r="243" spans="1:19" s="46" customFormat="1" ht="37.5" customHeight="1" x14ac:dyDescent="0.2">
      <c r="A243" s="97">
        <v>187</v>
      </c>
      <c r="B243" s="123" t="s">
        <v>850</v>
      </c>
      <c r="C243" s="122" t="s">
        <v>851</v>
      </c>
      <c r="D243" s="123" t="s">
        <v>852</v>
      </c>
      <c r="E243" s="123" t="s">
        <v>853</v>
      </c>
      <c r="F243" s="44">
        <v>41456</v>
      </c>
      <c r="G243" s="39" t="s">
        <v>24</v>
      </c>
      <c r="H243" s="39" t="s">
        <v>24</v>
      </c>
      <c r="I243" s="39" t="s">
        <v>18</v>
      </c>
      <c r="J243" s="39" t="s">
        <v>24</v>
      </c>
      <c r="K243" s="181"/>
      <c r="L243" s="182"/>
      <c r="M243" s="183"/>
      <c r="N243" s="42"/>
      <c r="O243" s="42"/>
      <c r="P243" s="42">
        <v>1</v>
      </c>
      <c r="Q243" s="42"/>
      <c r="R243" s="42"/>
      <c r="S243" s="42"/>
    </row>
    <row r="244" spans="1:19" s="46" customFormat="1" ht="34.5" customHeight="1" x14ac:dyDescent="0.2">
      <c r="A244" s="97">
        <v>188</v>
      </c>
      <c r="B244" s="16" t="s">
        <v>854</v>
      </c>
      <c r="C244" s="57" t="s">
        <v>855</v>
      </c>
      <c r="D244" s="16" t="s">
        <v>856</v>
      </c>
      <c r="E244" s="123" t="s">
        <v>853</v>
      </c>
      <c r="F244" s="44">
        <v>41000</v>
      </c>
      <c r="G244" s="39">
        <v>10</v>
      </c>
      <c r="H244" s="39" t="s">
        <v>24</v>
      </c>
      <c r="I244" s="39" t="s">
        <v>18</v>
      </c>
      <c r="J244" s="39" t="s">
        <v>24</v>
      </c>
      <c r="K244" s="181"/>
      <c r="L244" s="182"/>
      <c r="M244" s="183"/>
      <c r="N244" s="42">
        <v>1</v>
      </c>
      <c r="O244" s="42"/>
      <c r="P244" s="42"/>
      <c r="Q244" s="42"/>
      <c r="R244" s="42"/>
      <c r="S244" s="42"/>
    </row>
    <row r="245" spans="1:19" s="46" customFormat="1" ht="34.5" customHeight="1" x14ac:dyDescent="0.2">
      <c r="A245" s="97">
        <v>189</v>
      </c>
      <c r="B245" s="16" t="s">
        <v>857</v>
      </c>
      <c r="C245" s="57" t="s">
        <v>858</v>
      </c>
      <c r="D245" s="16" t="s">
        <v>859</v>
      </c>
      <c r="E245" s="123" t="s">
        <v>860</v>
      </c>
      <c r="F245" s="44">
        <v>44044</v>
      </c>
      <c r="G245" s="39" t="s">
        <v>24</v>
      </c>
      <c r="H245" s="39">
        <v>10</v>
      </c>
      <c r="I245" s="39" t="s">
        <v>24</v>
      </c>
      <c r="J245" s="39" t="s">
        <v>24</v>
      </c>
      <c r="K245" s="181"/>
      <c r="L245" s="169" t="s">
        <v>861</v>
      </c>
      <c r="M245" s="183"/>
      <c r="N245" s="42"/>
      <c r="O245" s="42">
        <v>1</v>
      </c>
      <c r="P245" s="42"/>
      <c r="Q245" s="42"/>
      <c r="R245" s="42"/>
      <c r="S245" s="42"/>
    </row>
    <row r="246" spans="1:19" s="46" customFormat="1" ht="34.5" customHeight="1" x14ac:dyDescent="0.2">
      <c r="A246" s="97">
        <v>190</v>
      </c>
      <c r="B246" s="16" t="s">
        <v>862</v>
      </c>
      <c r="C246" s="57" t="s">
        <v>863</v>
      </c>
      <c r="D246" s="16" t="s">
        <v>864</v>
      </c>
      <c r="E246" s="123" t="s">
        <v>153</v>
      </c>
      <c r="F246" s="44">
        <v>41730</v>
      </c>
      <c r="G246" s="184">
        <v>10</v>
      </c>
      <c r="H246" s="184"/>
      <c r="I246" s="39" t="s">
        <v>24</v>
      </c>
      <c r="J246" s="39" t="s">
        <v>24</v>
      </c>
      <c r="K246" s="181"/>
      <c r="L246" s="182"/>
      <c r="M246" s="183"/>
      <c r="N246" s="42">
        <v>1</v>
      </c>
      <c r="O246" s="42">
        <v>1</v>
      </c>
      <c r="P246" s="42"/>
      <c r="Q246" s="42"/>
      <c r="R246" s="42"/>
      <c r="S246" s="42"/>
    </row>
    <row r="247" spans="1:19" s="46" customFormat="1" ht="34.5" customHeight="1" x14ac:dyDescent="0.2">
      <c r="A247" s="97">
        <v>191</v>
      </c>
      <c r="B247" s="16" t="s">
        <v>865</v>
      </c>
      <c r="C247" s="16" t="s">
        <v>866</v>
      </c>
      <c r="D247" s="16" t="s">
        <v>867</v>
      </c>
      <c r="E247" s="123" t="s">
        <v>868</v>
      </c>
      <c r="F247" s="38">
        <v>42767</v>
      </c>
      <c r="G247" s="156">
        <v>10</v>
      </c>
      <c r="H247" s="156"/>
      <c r="I247" s="124" t="s">
        <v>24</v>
      </c>
      <c r="J247" s="39" t="s">
        <v>24</v>
      </c>
      <c r="K247" s="181"/>
      <c r="L247" s="169" t="s">
        <v>869</v>
      </c>
      <c r="M247" s="183"/>
      <c r="N247" s="42">
        <v>1</v>
      </c>
      <c r="O247" s="42">
        <v>1</v>
      </c>
      <c r="P247" s="42"/>
      <c r="Q247" s="42"/>
      <c r="R247" s="42"/>
      <c r="S247" s="42"/>
    </row>
    <row r="248" spans="1:19" s="46" customFormat="1" ht="34.5" customHeight="1" x14ac:dyDescent="0.2">
      <c r="A248" s="97">
        <v>192</v>
      </c>
      <c r="B248" s="123" t="s">
        <v>870</v>
      </c>
      <c r="C248" s="122" t="s">
        <v>871</v>
      </c>
      <c r="D248" s="123" t="s">
        <v>872</v>
      </c>
      <c r="E248" s="123" t="s">
        <v>849</v>
      </c>
      <c r="F248" s="44">
        <v>41852</v>
      </c>
      <c r="G248" s="156">
        <v>10</v>
      </c>
      <c r="H248" s="156"/>
      <c r="I248" s="39" t="s">
        <v>24</v>
      </c>
      <c r="J248" s="39" t="s">
        <v>24</v>
      </c>
      <c r="K248" s="181"/>
      <c r="L248" s="182"/>
      <c r="M248" s="183"/>
      <c r="N248" s="42"/>
      <c r="O248" s="42">
        <v>1</v>
      </c>
      <c r="P248" s="42"/>
      <c r="Q248" s="42"/>
      <c r="R248" s="42"/>
      <c r="S248" s="42"/>
    </row>
    <row r="249" spans="1:19" s="46" customFormat="1" ht="34.5" customHeight="1" x14ac:dyDescent="0.2">
      <c r="A249" s="97">
        <v>193</v>
      </c>
      <c r="B249" s="123" t="s">
        <v>873</v>
      </c>
      <c r="C249" s="122" t="s">
        <v>874</v>
      </c>
      <c r="D249" s="123" t="s">
        <v>875</v>
      </c>
      <c r="E249" s="123" t="s">
        <v>876</v>
      </c>
      <c r="F249" s="44">
        <v>42095</v>
      </c>
      <c r="G249" s="39" t="s">
        <v>24</v>
      </c>
      <c r="H249" s="39">
        <v>10</v>
      </c>
      <c r="I249" s="39" t="s">
        <v>24</v>
      </c>
      <c r="J249" s="39" t="s">
        <v>24</v>
      </c>
      <c r="K249" s="181"/>
      <c r="L249" s="182"/>
      <c r="M249" s="183"/>
      <c r="N249" s="42"/>
      <c r="O249" s="42">
        <v>1</v>
      </c>
      <c r="P249" s="42"/>
      <c r="Q249" s="42"/>
      <c r="R249" s="42"/>
      <c r="S249" s="42"/>
    </row>
    <row r="250" spans="1:19" s="46" customFormat="1" ht="34.5" customHeight="1" x14ac:dyDescent="0.2">
      <c r="A250" s="97">
        <v>194</v>
      </c>
      <c r="B250" s="123" t="s">
        <v>154</v>
      </c>
      <c r="C250" s="108" t="s">
        <v>155</v>
      </c>
      <c r="D250" s="108" t="s">
        <v>156</v>
      </c>
      <c r="E250" s="123" t="s">
        <v>157</v>
      </c>
      <c r="F250" s="38">
        <v>42095</v>
      </c>
      <c r="G250" s="124">
        <v>5</v>
      </c>
      <c r="H250" s="124">
        <v>5</v>
      </c>
      <c r="I250" s="124" t="s">
        <v>18</v>
      </c>
      <c r="J250" s="39" t="s">
        <v>24</v>
      </c>
      <c r="K250" s="181"/>
      <c r="L250" s="182"/>
      <c r="M250" s="183"/>
      <c r="N250" s="42">
        <v>1</v>
      </c>
      <c r="O250" s="42"/>
      <c r="P250" s="42">
        <v>1</v>
      </c>
      <c r="Q250" s="42"/>
      <c r="R250" s="42"/>
      <c r="S250" s="42"/>
    </row>
    <row r="251" spans="1:19" s="46" customFormat="1" ht="34.5" customHeight="1" x14ac:dyDescent="0.2">
      <c r="A251" s="97">
        <v>195</v>
      </c>
      <c r="B251" s="123" t="s">
        <v>877</v>
      </c>
      <c r="C251" s="123" t="s">
        <v>878</v>
      </c>
      <c r="D251" s="123" t="s">
        <v>867</v>
      </c>
      <c r="E251" s="123" t="s">
        <v>868</v>
      </c>
      <c r="F251" s="38">
        <v>42156</v>
      </c>
      <c r="G251" s="124">
        <v>10</v>
      </c>
      <c r="H251" s="124" t="s">
        <v>24</v>
      </c>
      <c r="I251" s="124" t="s">
        <v>24</v>
      </c>
      <c r="J251" s="39" t="s">
        <v>24</v>
      </c>
      <c r="K251" s="181"/>
      <c r="L251" s="182"/>
      <c r="M251" s="183"/>
      <c r="N251" s="42">
        <v>1</v>
      </c>
      <c r="O251" s="42"/>
      <c r="P251" s="42"/>
      <c r="Q251" s="42"/>
      <c r="R251" s="42"/>
      <c r="S251" s="42"/>
    </row>
    <row r="252" spans="1:19" s="46" customFormat="1" ht="34.5" customHeight="1" x14ac:dyDescent="0.2">
      <c r="A252" s="97">
        <v>196</v>
      </c>
      <c r="B252" s="123" t="s">
        <v>879</v>
      </c>
      <c r="C252" s="123" t="s">
        <v>880</v>
      </c>
      <c r="D252" s="123" t="s">
        <v>881</v>
      </c>
      <c r="E252" s="123" t="s">
        <v>882</v>
      </c>
      <c r="F252" s="38">
        <v>42278</v>
      </c>
      <c r="G252" s="156">
        <v>10</v>
      </c>
      <c r="H252" s="156"/>
      <c r="I252" s="124" t="s">
        <v>24</v>
      </c>
      <c r="J252" s="39" t="s">
        <v>24</v>
      </c>
      <c r="K252" s="181"/>
      <c r="L252" s="182"/>
      <c r="M252" s="183"/>
      <c r="N252" s="42">
        <v>1</v>
      </c>
      <c r="O252" s="42">
        <v>1</v>
      </c>
      <c r="P252" s="42"/>
      <c r="Q252" s="42"/>
      <c r="R252" s="42"/>
      <c r="S252" s="42"/>
    </row>
    <row r="253" spans="1:19" s="46" customFormat="1" ht="34.5" customHeight="1" x14ac:dyDescent="0.2">
      <c r="A253" s="97">
        <v>197</v>
      </c>
      <c r="B253" s="123" t="s">
        <v>883</v>
      </c>
      <c r="C253" s="123" t="s">
        <v>884</v>
      </c>
      <c r="D253" s="123" t="s">
        <v>885</v>
      </c>
      <c r="E253" s="123" t="s">
        <v>886</v>
      </c>
      <c r="F253" s="38">
        <v>42401</v>
      </c>
      <c r="G253" s="124" t="s">
        <v>24</v>
      </c>
      <c r="H253" s="124">
        <v>10</v>
      </c>
      <c r="I253" s="124" t="s">
        <v>24</v>
      </c>
      <c r="J253" s="39" t="s">
        <v>24</v>
      </c>
      <c r="K253" s="181"/>
      <c r="L253" s="182"/>
      <c r="M253" s="183"/>
      <c r="N253" s="42"/>
      <c r="O253" s="42">
        <v>1</v>
      </c>
      <c r="P253" s="42"/>
      <c r="Q253" s="42"/>
      <c r="R253" s="42"/>
      <c r="S253" s="42"/>
    </row>
    <row r="254" spans="1:19" s="46" customFormat="1" ht="34.5" customHeight="1" x14ac:dyDescent="0.2">
      <c r="A254" s="97">
        <v>198</v>
      </c>
      <c r="B254" s="123" t="s">
        <v>887</v>
      </c>
      <c r="C254" s="123" t="s">
        <v>888</v>
      </c>
      <c r="D254" s="123" t="s">
        <v>889</v>
      </c>
      <c r="E254" s="123" t="s">
        <v>890</v>
      </c>
      <c r="F254" s="38">
        <v>42491</v>
      </c>
      <c r="G254" s="156">
        <v>10</v>
      </c>
      <c r="H254" s="156"/>
      <c r="I254" s="124" t="s">
        <v>24</v>
      </c>
      <c r="J254" s="39" t="s">
        <v>24</v>
      </c>
      <c r="K254" s="181"/>
      <c r="L254" s="182"/>
      <c r="M254" s="183"/>
      <c r="N254" s="42">
        <v>1</v>
      </c>
      <c r="O254" s="42">
        <v>1</v>
      </c>
      <c r="P254" s="42"/>
      <c r="Q254" s="42"/>
      <c r="R254" s="42"/>
      <c r="S254" s="42"/>
    </row>
    <row r="255" spans="1:19" s="46" customFormat="1" ht="35.25" customHeight="1" x14ac:dyDescent="0.2">
      <c r="A255" s="97">
        <v>199</v>
      </c>
      <c r="B255" s="123" t="s">
        <v>891</v>
      </c>
      <c r="C255" s="123" t="s">
        <v>892</v>
      </c>
      <c r="D255" s="123" t="s">
        <v>881</v>
      </c>
      <c r="E255" s="123" t="s">
        <v>882</v>
      </c>
      <c r="F255" s="44">
        <v>42461</v>
      </c>
      <c r="G255" s="124" t="s">
        <v>24</v>
      </c>
      <c r="H255" s="124">
        <v>10</v>
      </c>
      <c r="I255" s="124" t="s">
        <v>581</v>
      </c>
      <c r="J255" s="39" t="s">
        <v>24</v>
      </c>
      <c r="K255" s="181"/>
      <c r="L255" s="182"/>
      <c r="M255" s="183"/>
      <c r="N255" s="42"/>
      <c r="O255" s="42">
        <v>1</v>
      </c>
      <c r="P255" s="42">
        <v>1</v>
      </c>
      <c r="Q255" s="42"/>
      <c r="R255" s="42"/>
      <c r="S255" s="42"/>
    </row>
    <row r="256" spans="1:19" s="46" customFormat="1" ht="35.25" customHeight="1" x14ac:dyDescent="0.2">
      <c r="A256" s="97">
        <v>200</v>
      </c>
      <c r="B256" s="123" t="s">
        <v>893</v>
      </c>
      <c r="C256" s="123" t="s">
        <v>894</v>
      </c>
      <c r="D256" s="123" t="s">
        <v>895</v>
      </c>
      <c r="E256" s="123" t="s">
        <v>882</v>
      </c>
      <c r="F256" s="44">
        <v>42826</v>
      </c>
      <c r="G256" s="124">
        <v>10</v>
      </c>
      <c r="H256" s="124" t="s">
        <v>24</v>
      </c>
      <c r="I256" s="124" t="s">
        <v>24</v>
      </c>
      <c r="J256" s="39" t="s">
        <v>24</v>
      </c>
      <c r="K256" s="181"/>
      <c r="L256" s="182"/>
      <c r="M256" s="183"/>
      <c r="N256" s="42">
        <v>1</v>
      </c>
      <c r="O256" s="42"/>
      <c r="P256" s="42"/>
      <c r="Q256" s="42"/>
      <c r="R256" s="42"/>
      <c r="S256" s="42"/>
    </row>
    <row r="257" spans="1:19" s="46" customFormat="1" ht="35.25" customHeight="1" x14ac:dyDescent="0.2">
      <c r="A257" s="97">
        <v>201</v>
      </c>
      <c r="B257" s="123" t="s">
        <v>896</v>
      </c>
      <c r="C257" s="123" t="s">
        <v>897</v>
      </c>
      <c r="D257" s="123" t="s">
        <v>898</v>
      </c>
      <c r="E257" s="123" t="s">
        <v>153</v>
      </c>
      <c r="F257" s="38">
        <v>42583</v>
      </c>
      <c r="G257" s="156">
        <v>10</v>
      </c>
      <c r="H257" s="156"/>
      <c r="I257" s="124" t="s">
        <v>24</v>
      </c>
      <c r="J257" s="39" t="s">
        <v>24</v>
      </c>
      <c r="K257" s="181"/>
      <c r="L257" s="182"/>
      <c r="M257" s="183"/>
      <c r="N257" s="42">
        <v>1</v>
      </c>
      <c r="O257" s="42">
        <v>1</v>
      </c>
      <c r="P257" s="42"/>
      <c r="Q257" s="42"/>
      <c r="R257" s="42"/>
      <c r="S257" s="42"/>
    </row>
    <row r="258" spans="1:19" s="46" customFormat="1" ht="35.25" customHeight="1" x14ac:dyDescent="0.2">
      <c r="A258" s="97">
        <v>202</v>
      </c>
      <c r="B258" s="123" t="s">
        <v>899</v>
      </c>
      <c r="C258" s="123" t="s">
        <v>900</v>
      </c>
      <c r="D258" s="123" t="s">
        <v>901</v>
      </c>
      <c r="E258" s="123" t="s">
        <v>902</v>
      </c>
      <c r="F258" s="38">
        <v>42856</v>
      </c>
      <c r="G258" s="124">
        <v>10</v>
      </c>
      <c r="H258" s="124" t="s">
        <v>24</v>
      </c>
      <c r="I258" s="124" t="s">
        <v>24</v>
      </c>
      <c r="J258" s="39" t="s">
        <v>24</v>
      </c>
      <c r="K258" s="181"/>
      <c r="L258" s="182"/>
      <c r="M258" s="183"/>
      <c r="N258" s="42">
        <v>1</v>
      </c>
      <c r="O258" s="42"/>
      <c r="P258" s="42"/>
      <c r="Q258" s="42"/>
      <c r="R258" s="42"/>
      <c r="S258" s="42"/>
    </row>
    <row r="259" spans="1:19" s="46" customFormat="1" ht="34.5" customHeight="1" x14ac:dyDescent="0.2">
      <c r="A259" s="97">
        <v>203</v>
      </c>
      <c r="B259" s="123" t="s">
        <v>903</v>
      </c>
      <c r="C259" s="123" t="s">
        <v>904</v>
      </c>
      <c r="D259" s="123" t="s">
        <v>905</v>
      </c>
      <c r="E259" s="123" t="s">
        <v>906</v>
      </c>
      <c r="F259" s="38">
        <v>42856</v>
      </c>
      <c r="G259" s="156">
        <v>10</v>
      </c>
      <c r="H259" s="156"/>
      <c r="I259" s="124" t="s">
        <v>24</v>
      </c>
      <c r="J259" s="39" t="s">
        <v>24</v>
      </c>
      <c r="K259" s="181"/>
      <c r="L259" s="182"/>
      <c r="M259" s="183"/>
      <c r="N259" s="42">
        <v>1</v>
      </c>
      <c r="O259" s="42">
        <v>1</v>
      </c>
      <c r="P259" s="42"/>
      <c r="Q259" s="42"/>
      <c r="R259" s="42"/>
      <c r="S259" s="42"/>
    </row>
    <row r="260" spans="1:19" ht="34.5" customHeight="1" x14ac:dyDescent="0.2">
      <c r="A260" s="97">
        <v>204</v>
      </c>
      <c r="B260" s="123" t="s">
        <v>907</v>
      </c>
      <c r="C260" s="74" t="s">
        <v>908</v>
      </c>
      <c r="D260" s="123" t="s">
        <v>859</v>
      </c>
      <c r="E260" s="123" t="s">
        <v>860</v>
      </c>
      <c r="F260" s="44">
        <v>44044</v>
      </c>
      <c r="G260" s="124" t="s">
        <v>24</v>
      </c>
      <c r="H260" s="124">
        <v>10</v>
      </c>
      <c r="I260" s="124" t="s">
        <v>24</v>
      </c>
      <c r="J260" s="39" t="s">
        <v>24</v>
      </c>
      <c r="K260" s="181"/>
      <c r="L260" s="169" t="s">
        <v>909</v>
      </c>
      <c r="M260" s="170"/>
      <c r="N260" s="42"/>
      <c r="O260" s="42">
        <v>1</v>
      </c>
    </row>
    <row r="261" spans="1:19" ht="43.9" customHeight="1" x14ac:dyDescent="0.2">
      <c r="A261" s="97">
        <v>205</v>
      </c>
      <c r="B261" s="123" t="s">
        <v>910</v>
      </c>
      <c r="C261" s="74" t="s">
        <v>911</v>
      </c>
      <c r="D261" s="123" t="s">
        <v>912</v>
      </c>
      <c r="E261" s="123" t="s">
        <v>913</v>
      </c>
      <c r="F261" s="38">
        <v>43101</v>
      </c>
      <c r="G261" s="184">
        <v>10</v>
      </c>
      <c r="H261" s="184"/>
      <c r="I261" s="39" t="s">
        <v>24</v>
      </c>
      <c r="J261" s="39" t="s">
        <v>24</v>
      </c>
      <c r="K261" s="181"/>
      <c r="L261" s="182"/>
      <c r="M261" s="183"/>
      <c r="N261" s="42">
        <v>1</v>
      </c>
      <c r="O261" s="42">
        <v>1</v>
      </c>
    </row>
    <row r="262" spans="1:19" ht="34.9" customHeight="1" x14ac:dyDescent="0.2">
      <c r="A262" s="97">
        <v>206</v>
      </c>
      <c r="B262" s="123" t="s">
        <v>914</v>
      </c>
      <c r="C262" s="74" t="s">
        <v>884</v>
      </c>
      <c r="D262" s="123" t="s">
        <v>885</v>
      </c>
      <c r="E262" s="123" t="s">
        <v>915</v>
      </c>
      <c r="F262" s="38">
        <v>43132</v>
      </c>
      <c r="G262" s="124" t="s">
        <v>24</v>
      </c>
      <c r="H262" s="124">
        <v>10</v>
      </c>
      <c r="I262" s="39" t="s">
        <v>108</v>
      </c>
      <c r="J262" s="39" t="s">
        <v>24</v>
      </c>
      <c r="K262" s="181"/>
      <c r="L262" s="169" t="s">
        <v>916</v>
      </c>
      <c r="M262" s="170"/>
      <c r="N262" s="42"/>
      <c r="O262" s="42">
        <v>1</v>
      </c>
      <c r="P262" s="3">
        <v>1</v>
      </c>
    </row>
    <row r="263" spans="1:19" ht="34.9" customHeight="1" x14ac:dyDescent="0.2">
      <c r="A263" s="97">
        <v>207</v>
      </c>
      <c r="B263" s="123" t="s">
        <v>917</v>
      </c>
      <c r="C263" s="74" t="s">
        <v>918</v>
      </c>
      <c r="D263" s="123" t="s">
        <v>895</v>
      </c>
      <c r="E263" s="123" t="s">
        <v>882</v>
      </c>
      <c r="F263" s="38">
        <v>43191</v>
      </c>
      <c r="G263" s="124" t="s">
        <v>107</v>
      </c>
      <c r="H263" s="124">
        <v>10</v>
      </c>
      <c r="I263" s="39" t="s">
        <v>108</v>
      </c>
      <c r="J263" s="39" t="s">
        <v>24</v>
      </c>
      <c r="K263" s="181"/>
      <c r="L263" s="182"/>
      <c r="M263" s="183"/>
      <c r="N263" s="42"/>
      <c r="O263" s="42">
        <v>1</v>
      </c>
      <c r="P263" s="3">
        <v>1</v>
      </c>
    </row>
    <row r="264" spans="1:19" ht="34.9" customHeight="1" x14ac:dyDescent="0.2">
      <c r="A264" s="97">
        <v>208</v>
      </c>
      <c r="B264" s="123" t="s">
        <v>919</v>
      </c>
      <c r="C264" s="74" t="s">
        <v>920</v>
      </c>
      <c r="D264" s="123" t="s">
        <v>921</v>
      </c>
      <c r="E264" s="123" t="s">
        <v>153</v>
      </c>
      <c r="F264" s="38">
        <v>43252</v>
      </c>
      <c r="G264" s="124" t="s">
        <v>24</v>
      </c>
      <c r="H264" s="124">
        <v>10</v>
      </c>
      <c r="I264" s="39" t="s">
        <v>24</v>
      </c>
      <c r="J264" s="39" t="s">
        <v>24</v>
      </c>
      <c r="K264" s="181"/>
      <c r="L264" s="182"/>
      <c r="M264" s="183"/>
      <c r="N264" s="42"/>
      <c r="O264" s="42">
        <v>1</v>
      </c>
    </row>
    <row r="265" spans="1:19" ht="34.9" customHeight="1" x14ac:dyDescent="0.2">
      <c r="A265" s="97">
        <v>209</v>
      </c>
      <c r="B265" s="123" t="s">
        <v>922</v>
      </c>
      <c r="C265" s="74" t="s">
        <v>923</v>
      </c>
      <c r="D265" s="123" t="s">
        <v>924</v>
      </c>
      <c r="E265" s="123" t="s">
        <v>868</v>
      </c>
      <c r="F265" s="38">
        <v>43313</v>
      </c>
      <c r="G265" s="124">
        <v>10</v>
      </c>
      <c r="H265" s="124" t="s">
        <v>24</v>
      </c>
      <c r="I265" s="39" t="s">
        <v>18</v>
      </c>
      <c r="J265" s="39" t="s">
        <v>24</v>
      </c>
      <c r="K265" s="181"/>
      <c r="L265" s="182"/>
      <c r="M265" s="183"/>
      <c r="N265" s="42">
        <v>1</v>
      </c>
      <c r="O265" s="42"/>
      <c r="P265" s="3">
        <v>1</v>
      </c>
    </row>
    <row r="266" spans="1:19" ht="34.9" customHeight="1" x14ac:dyDescent="0.2">
      <c r="A266" s="97">
        <v>210</v>
      </c>
      <c r="B266" s="123" t="s">
        <v>925</v>
      </c>
      <c r="C266" s="74" t="s">
        <v>926</v>
      </c>
      <c r="D266" s="123" t="s">
        <v>927</v>
      </c>
      <c r="E266" s="123" t="s">
        <v>868</v>
      </c>
      <c r="F266" s="38">
        <v>43556</v>
      </c>
      <c r="G266" s="124" t="s">
        <v>24</v>
      </c>
      <c r="H266" s="124">
        <v>10</v>
      </c>
      <c r="I266" s="39" t="s">
        <v>24</v>
      </c>
      <c r="J266" s="39" t="s">
        <v>24</v>
      </c>
      <c r="K266" s="181"/>
      <c r="L266" s="182"/>
      <c r="M266" s="183"/>
      <c r="N266" s="42"/>
      <c r="O266" s="42">
        <v>1</v>
      </c>
    </row>
    <row r="267" spans="1:19" ht="33.75" customHeight="1" x14ac:dyDescent="0.2">
      <c r="A267" s="97">
        <v>211</v>
      </c>
      <c r="B267" s="123" t="s">
        <v>928</v>
      </c>
      <c r="C267" s="74" t="s">
        <v>929</v>
      </c>
      <c r="D267" s="123" t="s">
        <v>930</v>
      </c>
      <c r="E267" s="123" t="s">
        <v>931</v>
      </c>
      <c r="F267" s="38">
        <v>43647</v>
      </c>
      <c r="G267" s="124" t="s">
        <v>24</v>
      </c>
      <c r="H267" s="124">
        <v>10</v>
      </c>
      <c r="I267" s="39" t="s">
        <v>24</v>
      </c>
      <c r="J267" s="39" t="s">
        <v>24</v>
      </c>
      <c r="K267" s="181"/>
      <c r="L267" s="182"/>
      <c r="M267" s="183"/>
      <c r="N267" s="42"/>
      <c r="O267" s="42">
        <v>1</v>
      </c>
    </row>
    <row r="268" spans="1:19" ht="33.75" customHeight="1" x14ac:dyDescent="0.2">
      <c r="A268" s="97">
        <v>212</v>
      </c>
      <c r="B268" s="123" t="s">
        <v>932</v>
      </c>
      <c r="C268" s="74" t="s">
        <v>933</v>
      </c>
      <c r="D268" s="123" t="s">
        <v>934</v>
      </c>
      <c r="E268" s="123" t="s">
        <v>96</v>
      </c>
      <c r="F268" s="38">
        <v>41487</v>
      </c>
      <c r="G268" s="156">
        <v>10</v>
      </c>
      <c r="H268" s="156"/>
      <c r="I268" s="39" t="s">
        <v>18</v>
      </c>
      <c r="J268" s="39" t="s">
        <v>24</v>
      </c>
      <c r="K268" s="181"/>
      <c r="L268" s="169" t="s">
        <v>935</v>
      </c>
      <c r="M268" s="170"/>
      <c r="N268" s="42">
        <v>1</v>
      </c>
      <c r="O268" s="42">
        <v>1</v>
      </c>
    </row>
    <row r="269" spans="1:19" ht="33.75" customHeight="1" x14ac:dyDescent="0.2">
      <c r="A269" s="97">
        <v>213</v>
      </c>
      <c r="B269" s="123" t="s">
        <v>936</v>
      </c>
      <c r="C269" s="74" t="s">
        <v>933</v>
      </c>
      <c r="D269" s="123" t="s">
        <v>934</v>
      </c>
      <c r="E269" s="123" t="s">
        <v>96</v>
      </c>
      <c r="F269" s="38">
        <v>43678</v>
      </c>
      <c r="G269" s="124" t="s">
        <v>24</v>
      </c>
      <c r="H269" s="124">
        <v>10</v>
      </c>
      <c r="I269" s="39" t="s">
        <v>24</v>
      </c>
      <c r="J269" s="39" t="s">
        <v>24</v>
      </c>
      <c r="K269" s="181"/>
      <c r="L269" s="169" t="s">
        <v>937</v>
      </c>
      <c r="M269" s="170"/>
      <c r="N269" s="42"/>
      <c r="O269" s="42">
        <v>1</v>
      </c>
    </row>
    <row r="270" spans="1:19" ht="33.75" customHeight="1" x14ac:dyDescent="0.2">
      <c r="A270" s="97">
        <v>214</v>
      </c>
      <c r="B270" s="123" t="s">
        <v>938</v>
      </c>
      <c r="C270" s="74" t="s">
        <v>939</v>
      </c>
      <c r="D270" s="123" t="s">
        <v>940</v>
      </c>
      <c r="E270" s="123" t="s">
        <v>941</v>
      </c>
      <c r="F270" s="38">
        <v>43739</v>
      </c>
      <c r="G270" s="156">
        <v>10</v>
      </c>
      <c r="H270" s="156"/>
      <c r="I270" s="39" t="s">
        <v>18</v>
      </c>
      <c r="J270" s="39" t="s">
        <v>24</v>
      </c>
      <c r="K270" s="181"/>
      <c r="L270" s="182"/>
      <c r="M270" s="183"/>
      <c r="N270" s="42">
        <v>1</v>
      </c>
      <c r="O270" s="42">
        <v>1</v>
      </c>
      <c r="P270" s="3">
        <v>1</v>
      </c>
    </row>
    <row r="271" spans="1:19" ht="33.75" customHeight="1" x14ac:dyDescent="0.2">
      <c r="A271" s="97">
        <v>215</v>
      </c>
      <c r="B271" s="123" t="s">
        <v>942</v>
      </c>
      <c r="C271" s="74" t="s">
        <v>943</v>
      </c>
      <c r="D271" s="123" t="s">
        <v>944</v>
      </c>
      <c r="E271" s="123" t="s">
        <v>772</v>
      </c>
      <c r="F271" s="38">
        <v>44927</v>
      </c>
      <c r="G271" s="156">
        <v>10</v>
      </c>
      <c r="H271" s="156"/>
      <c r="I271" s="39" t="s">
        <v>24</v>
      </c>
      <c r="J271" s="39" t="s">
        <v>24</v>
      </c>
      <c r="K271" s="181"/>
      <c r="L271" s="182"/>
      <c r="M271" s="183"/>
      <c r="N271" s="42">
        <v>1</v>
      </c>
      <c r="O271" s="42">
        <v>1</v>
      </c>
    </row>
    <row r="272" spans="1:19" ht="33.75" customHeight="1" x14ac:dyDescent="0.2">
      <c r="A272" s="97">
        <v>216</v>
      </c>
      <c r="B272" s="123" t="s">
        <v>945</v>
      </c>
      <c r="C272" s="74" t="s">
        <v>946</v>
      </c>
      <c r="D272" s="123" t="s">
        <v>947</v>
      </c>
      <c r="E272" s="123" t="s">
        <v>868</v>
      </c>
      <c r="F272" s="38">
        <v>43922</v>
      </c>
      <c r="G272" s="124" t="s">
        <v>24</v>
      </c>
      <c r="H272" s="124">
        <v>10</v>
      </c>
      <c r="I272" s="39" t="s">
        <v>24</v>
      </c>
      <c r="J272" s="39" t="s">
        <v>24</v>
      </c>
      <c r="K272" s="181"/>
      <c r="L272" s="169"/>
      <c r="M272" s="183"/>
      <c r="N272" s="42"/>
      <c r="O272" s="42">
        <v>1</v>
      </c>
    </row>
    <row r="273" spans="1:19" ht="33.75" customHeight="1" x14ac:dyDescent="0.2">
      <c r="A273" s="97">
        <v>217</v>
      </c>
      <c r="B273" s="123" t="s">
        <v>948</v>
      </c>
      <c r="C273" s="74" t="s">
        <v>949</v>
      </c>
      <c r="D273" s="123" t="s">
        <v>940</v>
      </c>
      <c r="E273" s="123" t="s">
        <v>941</v>
      </c>
      <c r="F273" s="38">
        <v>44166</v>
      </c>
      <c r="G273" s="124" t="s">
        <v>24</v>
      </c>
      <c r="H273" s="124">
        <v>10</v>
      </c>
      <c r="I273" s="39" t="s">
        <v>581</v>
      </c>
      <c r="J273" s="39" t="s">
        <v>24</v>
      </c>
      <c r="K273" s="181"/>
      <c r="L273" s="182"/>
      <c r="M273" s="183"/>
      <c r="N273" s="42"/>
      <c r="O273" s="42">
        <v>1</v>
      </c>
      <c r="P273" s="3">
        <v>1</v>
      </c>
    </row>
    <row r="274" spans="1:19" ht="33.75" customHeight="1" x14ac:dyDescent="0.2">
      <c r="A274" s="97">
        <v>218</v>
      </c>
      <c r="B274" s="123" t="s">
        <v>950</v>
      </c>
      <c r="C274" s="74" t="s">
        <v>951</v>
      </c>
      <c r="D274" s="123" t="s">
        <v>952</v>
      </c>
      <c r="E274" s="123" t="s">
        <v>953</v>
      </c>
      <c r="F274" s="38">
        <v>44166</v>
      </c>
      <c r="G274" s="184">
        <v>10</v>
      </c>
      <c r="H274" s="184"/>
      <c r="I274" s="39" t="s">
        <v>24</v>
      </c>
      <c r="J274" s="39" t="s">
        <v>24</v>
      </c>
      <c r="K274" s="181"/>
      <c r="L274" s="182"/>
      <c r="M274" s="183"/>
      <c r="N274" s="42">
        <v>1</v>
      </c>
      <c r="O274" s="42">
        <v>1</v>
      </c>
    </row>
    <row r="275" spans="1:19" ht="33.75" customHeight="1" x14ac:dyDescent="0.2">
      <c r="A275" s="97">
        <v>219</v>
      </c>
      <c r="B275" s="123" t="s">
        <v>954</v>
      </c>
      <c r="C275" s="74" t="s">
        <v>955</v>
      </c>
      <c r="D275" s="123" t="s">
        <v>956</v>
      </c>
      <c r="E275" s="123" t="s">
        <v>931</v>
      </c>
      <c r="F275" s="38">
        <v>44228</v>
      </c>
      <c r="G275" s="39" t="s">
        <v>24</v>
      </c>
      <c r="H275" s="39">
        <v>10</v>
      </c>
      <c r="I275" s="39" t="s">
        <v>18</v>
      </c>
      <c r="J275" s="39" t="s">
        <v>24</v>
      </c>
      <c r="K275" s="181"/>
      <c r="L275" s="169" t="s">
        <v>957</v>
      </c>
      <c r="M275" s="183"/>
      <c r="N275" s="42"/>
      <c r="O275" s="42">
        <v>1</v>
      </c>
      <c r="P275" s="3">
        <v>1</v>
      </c>
    </row>
    <row r="276" spans="1:19" ht="33.75" customHeight="1" x14ac:dyDescent="0.2">
      <c r="A276" s="97">
        <v>220</v>
      </c>
      <c r="B276" s="123" t="s">
        <v>958</v>
      </c>
      <c r="C276" s="74" t="s">
        <v>959</v>
      </c>
      <c r="D276" s="123" t="s">
        <v>960</v>
      </c>
      <c r="E276" s="123" t="s">
        <v>772</v>
      </c>
      <c r="F276" s="38">
        <v>44927</v>
      </c>
      <c r="G276" s="184">
        <v>10</v>
      </c>
      <c r="H276" s="184"/>
      <c r="I276" s="39" t="s">
        <v>24</v>
      </c>
      <c r="J276" s="39" t="s">
        <v>24</v>
      </c>
      <c r="K276" s="181"/>
      <c r="L276" s="182"/>
      <c r="M276" s="183"/>
      <c r="N276" s="42">
        <v>1</v>
      </c>
      <c r="O276" s="42">
        <v>1</v>
      </c>
    </row>
    <row r="277" spans="1:19" ht="33.75" customHeight="1" x14ac:dyDescent="0.2">
      <c r="A277" s="97">
        <v>221</v>
      </c>
      <c r="B277" s="123" t="s">
        <v>961</v>
      </c>
      <c r="C277" s="123" t="s">
        <v>962</v>
      </c>
      <c r="D277" s="123" t="s">
        <v>963</v>
      </c>
      <c r="E277" s="123" t="s">
        <v>890</v>
      </c>
      <c r="F277" s="38">
        <v>44228</v>
      </c>
      <c r="G277" s="39" t="s">
        <v>24</v>
      </c>
      <c r="H277" s="39">
        <v>10</v>
      </c>
      <c r="I277" s="39" t="s">
        <v>24</v>
      </c>
      <c r="J277" s="39" t="s">
        <v>24</v>
      </c>
      <c r="K277" s="181"/>
      <c r="L277" s="182"/>
      <c r="M277" s="183"/>
      <c r="N277" s="42"/>
      <c r="O277" s="42">
        <v>1</v>
      </c>
    </row>
    <row r="278" spans="1:19" ht="33.75" customHeight="1" x14ac:dyDescent="0.2">
      <c r="A278" s="97">
        <v>222</v>
      </c>
      <c r="B278" s="123" t="s">
        <v>964</v>
      </c>
      <c r="C278" s="74" t="s">
        <v>965</v>
      </c>
      <c r="D278" s="123" t="s">
        <v>966</v>
      </c>
      <c r="E278" s="123" t="s">
        <v>967</v>
      </c>
      <c r="F278" s="38">
        <v>44287</v>
      </c>
      <c r="G278" s="39" t="s">
        <v>24</v>
      </c>
      <c r="H278" s="39">
        <v>10</v>
      </c>
      <c r="I278" s="39" t="s">
        <v>581</v>
      </c>
      <c r="J278" s="39" t="s">
        <v>24</v>
      </c>
      <c r="K278" s="181"/>
      <c r="L278" s="182"/>
      <c r="M278" s="183"/>
      <c r="N278" s="42"/>
      <c r="O278" s="42">
        <v>1</v>
      </c>
      <c r="P278" s="3">
        <v>1</v>
      </c>
    </row>
    <row r="279" spans="1:19" ht="33.75" customHeight="1" x14ac:dyDescent="0.2">
      <c r="A279" s="97">
        <v>223</v>
      </c>
      <c r="B279" s="123" t="s">
        <v>968</v>
      </c>
      <c r="C279" s="74" t="s">
        <v>969</v>
      </c>
      <c r="D279" s="123" t="s">
        <v>970</v>
      </c>
      <c r="E279" s="123" t="s">
        <v>913</v>
      </c>
      <c r="F279" s="38">
        <v>44287</v>
      </c>
      <c r="G279" s="39" t="s">
        <v>24</v>
      </c>
      <c r="H279" s="39">
        <v>10</v>
      </c>
      <c r="I279" s="39" t="s">
        <v>24</v>
      </c>
      <c r="J279" s="39" t="s">
        <v>24</v>
      </c>
      <c r="K279" s="181"/>
      <c r="L279" s="182"/>
      <c r="M279" s="183"/>
      <c r="N279" s="42"/>
      <c r="O279" s="42">
        <v>1</v>
      </c>
    </row>
    <row r="280" spans="1:19" ht="33.75" customHeight="1" x14ac:dyDescent="0.2">
      <c r="A280" s="97">
        <v>224</v>
      </c>
      <c r="B280" s="123" t="s">
        <v>971</v>
      </c>
      <c r="C280" s="74" t="s">
        <v>972</v>
      </c>
      <c r="D280" s="123" t="s">
        <v>952</v>
      </c>
      <c r="E280" s="123" t="s">
        <v>953</v>
      </c>
      <c r="F280" s="38">
        <v>44287</v>
      </c>
      <c r="G280" s="184">
        <v>10</v>
      </c>
      <c r="H280" s="184"/>
      <c r="I280" s="39" t="s">
        <v>24</v>
      </c>
      <c r="J280" s="39" t="s">
        <v>24</v>
      </c>
      <c r="K280" s="181"/>
      <c r="L280" s="182"/>
      <c r="M280" s="183"/>
      <c r="N280" s="42">
        <v>1</v>
      </c>
      <c r="O280" s="42">
        <v>1</v>
      </c>
    </row>
    <row r="281" spans="1:19" ht="33.75" customHeight="1" x14ac:dyDescent="0.2">
      <c r="A281" s="97">
        <v>225</v>
      </c>
      <c r="B281" s="123" t="s">
        <v>973</v>
      </c>
      <c r="C281" s="74" t="s">
        <v>974</v>
      </c>
      <c r="D281" s="123" t="s">
        <v>975</v>
      </c>
      <c r="E281" s="123" t="s">
        <v>976</v>
      </c>
      <c r="F281" s="38">
        <v>44652</v>
      </c>
      <c r="G281" s="39" t="s">
        <v>24</v>
      </c>
      <c r="H281" s="39">
        <v>10</v>
      </c>
      <c r="I281" s="39" t="s">
        <v>24</v>
      </c>
      <c r="J281" s="39" t="s">
        <v>24</v>
      </c>
      <c r="K281" s="181"/>
      <c r="L281" s="182"/>
      <c r="M281" s="183"/>
      <c r="N281" s="42"/>
      <c r="O281" s="42">
        <v>1</v>
      </c>
    </row>
    <row r="282" spans="1:19" ht="33.75" customHeight="1" x14ac:dyDescent="0.2">
      <c r="A282" s="97">
        <v>226</v>
      </c>
      <c r="B282" s="123" t="s">
        <v>977</v>
      </c>
      <c r="C282" s="74" t="s">
        <v>978</v>
      </c>
      <c r="D282" s="123" t="s">
        <v>979</v>
      </c>
      <c r="E282" s="123" t="s">
        <v>980</v>
      </c>
      <c r="F282" s="38">
        <v>44743</v>
      </c>
      <c r="G282" s="39" t="s">
        <v>24</v>
      </c>
      <c r="H282" s="39">
        <v>10</v>
      </c>
      <c r="I282" s="39" t="s">
        <v>24</v>
      </c>
      <c r="J282" s="39" t="s">
        <v>24</v>
      </c>
      <c r="K282" s="181"/>
      <c r="L282" s="182"/>
      <c r="M282" s="183"/>
      <c r="N282" s="42"/>
      <c r="O282" s="42">
        <v>1</v>
      </c>
    </row>
    <row r="283" spans="1:19" ht="33.75" customHeight="1" x14ac:dyDescent="0.2">
      <c r="A283" s="97">
        <v>227</v>
      </c>
      <c r="B283" s="123" t="s">
        <v>981</v>
      </c>
      <c r="C283" s="74" t="s">
        <v>982</v>
      </c>
      <c r="D283" s="123" t="s">
        <v>983</v>
      </c>
      <c r="E283" s="123" t="s">
        <v>984</v>
      </c>
      <c r="F283" s="38">
        <v>45017</v>
      </c>
      <c r="G283" s="39" t="s">
        <v>24</v>
      </c>
      <c r="H283" s="39">
        <v>15</v>
      </c>
      <c r="I283" s="39" t="s">
        <v>24</v>
      </c>
      <c r="J283" s="39" t="s">
        <v>24</v>
      </c>
      <c r="K283" s="181"/>
      <c r="L283" s="182"/>
      <c r="M283" s="183"/>
      <c r="N283" s="42"/>
      <c r="O283" s="42">
        <v>1</v>
      </c>
    </row>
    <row r="284" spans="1:19" ht="33.75" customHeight="1" x14ac:dyDescent="0.2">
      <c r="A284" s="97">
        <v>228</v>
      </c>
      <c r="B284" s="123" t="s">
        <v>985</v>
      </c>
      <c r="C284" s="74" t="s">
        <v>986</v>
      </c>
      <c r="D284" s="123" t="s">
        <v>987</v>
      </c>
      <c r="E284" s="123" t="s">
        <v>988</v>
      </c>
      <c r="F284" s="38">
        <v>45017</v>
      </c>
      <c r="G284" s="184">
        <v>10</v>
      </c>
      <c r="H284" s="184"/>
      <c r="I284" s="39" t="s">
        <v>24</v>
      </c>
      <c r="J284" s="39" t="s">
        <v>24</v>
      </c>
      <c r="K284" s="181"/>
      <c r="L284" s="182"/>
      <c r="M284" s="183"/>
      <c r="N284" s="42">
        <v>1</v>
      </c>
      <c r="O284" s="42">
        <v>1</v>
      </c>
    </row>
    <row r="285" spans="1:19" ht="33.75" customHeight="1" x14ac:dyDescent="0.2">
      <c r="A285" s="97">
        <v>229</v>
      </c>
      <c r="B285" s="123" t="s">
        <v>989</v>
      </c>
      <c r="C285" s="74" t="s">
        <v>939</v>
      </c>
      <c r="D285" s="123" t="s">
        <v>940</v>
      </c>
      <c r="E285" s="123" t="s">
        <v>941</v>
      </c>
      <c r="F285" s="38">
        <v>45108</v>
      </c>
      <c r="G285" s="184">
        <v>10</v>
      </c>
      <c r="H285" s="184"/>
      <c r="I285" s="39" t="s">
        <v>24</v>
      </c>
      <c r="J285" s="39" t="s">
        <v>24</v>
      </c>
      <c r="K285" s="181"/>
      <c r="L285" s="182"/>
      <c r="M285" s="183"/>
      <c r="N285" s="42">
        <v>1</v>
      </c>
      <c r="O285" s="42">
        <v>1</v>
      </c>
    </row>
    <row r="286" spans="1:19" s="46" customFormat="1" ht="33.75" customHeight="1" x14ac:dyDescent="0.2">
      <c r="A286" s="97">
        <v>230</v>
      </c>
      <c r="B286" s="123" t="s">
        <v>990</v>
      </c>
      <c r="C286" s="122" t="s">
        <v>991</v>
      </c>
      <c r="D286" s="123" t="s">
        <v>992</v>
      </c>
      <c r="E286" s="123" t="s">
        <v>993</v>
      </c>
      <c r="F286" s="44">
        <v>41000</v>
      </c>
      <c r="G286" s="184">
        <v>10</v>
      </c>
      <c r="H286" s="184"/>
      <c r="I286" s="39" t="s">
        <v>24</v>
      </c>
      <c r="J286" s="39" t="s">
        <v>24</v>
      </c>
      <c r="K286" s="181"/>
      <c r="L286" s="182"/>
      <c r="M286" s="183"/>
      <c r="N286" s="42">
        <v>1</v>
      </c>
      <c r="O286" s="42">
        <v>1</v>
      </c>
      <c r="P286" s="42"/>
      <c r="Q286" s="42"/>
      <c r="R286" s="42"/>
      <c r="S286" s="42"/>
    </row>
    <row r="287" spans="1:19" s="46" customFormat="1" ht="34.5" customHeight="1" x14ac:dyDescent="0.2">
      <c r="A287" s="97">
        <v>231</v>
      </c>
      <c r="B287" s="123" t="s">
        <v>994</v>
      </c>
      <c r="C287" s="122" t="s">
        <v>995</v>
      </c>
      <c r="D287" s="123" t="s">
        <v>996</v>
      </c>
      <c r="E287" s="123" t="s">
        <v>497</v>
      </c>
      <c r="F287" s="44">
        <v>42461</v>
      </c>
      <c r="G287" s="124" t="s">
        <v>24</v>
      </c>
      <c r="H287" s="124">
        <v>10</v>
      </c>
      <c r="I287" s="39" t="s">
        <v>24</v>
      </c>
      <c r="J287" s="39" t="s">
        <v>24</v>
      </c>
      <c r="K287" s="181"/>
      <c r="L287" s="182"/>
      <c r="M287" s="183"/>
      <c r="N287" s="42"/>
      <c r="O287" s="42">
        <v>1</v>
      </c>
      <c r="P287" s="42"/>
      <c r="Q287" s="42"/>
      <c r="R287" s="42"/>
      <c r="S287" s="42"/>
    </row>
    <row r="288" spans="1:19" s="46" customFormat="1" ht="34.5" customHeight="1" x14ac:dyDescent="0.2">
      <c r="A288" s="97">
        <v>232</v>
      </c>
      <c r="B288" s="123" t="s">
        <v>997</v>
      </c>
      <c r="C288" s="122" t="s">
        <v>998</v>
      </c>
      <c r="D288" s="123" t="s">
        <v>999</v>
      </c>
      <c r="E288" s="123" t="s">
        <v>497</v>
      </c>
      <c r="F288" s="44">
        <v>42736</v>
      </c>
      <c r="G288" s="124" t="s">
        <v>24</v>
      </c>
      <c r="H288" s="124">
        <v>10</v>
      </c>
      <c r="I288" s="39" t="s">
        <v>24</v>
      </c>
      <c r="J288" s="39" t="s">
        <v>24</v>
      </c>
      <c r="K288" s="181"/>
      <c r="L288" s="182"/>
      <c r="M288" s="183"/>
      <c r="N288" s="42"/>
      <c r="O288" s="42">
        <v>1</v>
      </c>
      <c r="P288" s="42"/>
      <c r="Q288" s="42"/>
      <c r="R288" s="42"/>
      <c r="S288" s="42"/>
    </row>
    <row r="289" spans="1:19" s="46" customFormat="1" ht="34.5" customHeight="1" x14ac:dyDescent="0.2">
      <c r="A289" s="97">
        <v>233</v>
      </c>
      <c r="B289" s="123" t="s">
        <v>1000</v>
      </c>
      <c r="C289" s="74" t="s">
        <v>1001</v>
      </c>
      <c r="D289" s="123" t="s">
        <v>1002</v>
      </c>
      <c r="E289" s="123" t="s">
        <v>1003</v>
      </c>
      <c r="F289" s="44">
        <v>42948</v>
      </c>
      <c r="G289" s="124" t="s">
        <v>24</v>
      </c>
      <c r="H289" s="124">
        <v>10</v>
      </c>
      <c r="I289" s="39" t="s">
        <v>24</v>
      </c>
      <c r="J289" s="39" t="s">
        <v>24</v>
      </c>
      <c r="K289" s="181"/>
      <c r="L289" s="182"/>
      <c r="M289" s="183"/>
      <c r="N289" s="42"/>
      <c r="O289" s="42">
        <v>1</v>
      </c>
      <c r="P289" s="42"/>
      <c r="Q289" s="42"/>
      <c r="R289" s="42"/>
      <c r="S289" s="42"/>
    </row>
    <row r="290" spans="1:19" s="46" customFormat="1" ht="34.5" customHeight="1" x14ac:dyDescent="0.2">
      <c r="A290" s="97">
        <v>234</v>
      </c>
      <c r="B290" s="109" t="s">
        <v>1004</v>
      </c>
      <c r="C290" s="74" t="s">
        <v>1005</v>
      </c>
      <c r="D290" s="123" t="s">
        <v>1006</v>
      </c>
      <c r="E290" s="123" t="s">
        <v>1003</v>
      </c>
      <c r="F290" s="44">
        <v>44562</v>
      </c>
      <c r="G290" s="156">
        <v>10</v>
      </c>
      <c r="H290" s="156"/>
      <c r="I290" s="39" t="s">
        <v>24</v>
      </c>
      <c r="J290" s="39" t="s">
        <v>24</v>
      </c>
      <c r="K290" s="181"/>
      <c r="L290" s="182"/>
      <c r="M290" s="183"/>
      <c r="N290" s="42">
        <v>1</v>
      </c>
      <c r="O290" s="42">
        <v>1</v>
      </c>
      <c r="P290" s="42"/>
      <c r="Q290" s="42"/>
      <c r="R290" s="42"/>
      <c r="S290" s="42"/>
    </row>
    <row r="291" spans="1:19" s="46" customFormat="1" ht="39" customHeight="1" x14ac:dyDescent="0.2">
      <c r="A291" s="97">
        <v>235</v>
      </c>
      <c r="B291" s="109" t="s">
        <v>1007</v>
      </c>
      <c r="C291" s="74" t="s">
        <v>1008</v>
      </c>
      <c r="D291" s="123" t="s">
        <v>1009</v>
      </c>
      <c r="E291" s="123" t="s">
        <v>1010</v>
      </c>
      <c r="F291" s="44">
        <v>44682</v>
      </c>
      <c r="G291" s="156">
        <v>10</v>
      </c>
      <c r="H291" s="156"/>
      <c r="I291" s="39" t="s">
        <v>24</v>
      </c>
      <c r="J291" s="39" t="s">
        <v>24</v>
      </c>
      <c r="K291" s="181"/>
      <c r="L291" s="182"/>
      <c r="M291" s="183"/>
      <c r="N291" s="42">
        <v>1</v>
      </c>
      <c r="O291" s="42">
        <v>1</v>
      </c>
      <c r="P291" s="42"/>
      <c r="Q291" s="42"/>
      <c r="R291" s="42"/>
      <c r="S291" s="42"/>
    </row>
    <row r="292" spans="1:19" s="46" customFormat="1" ht="34.5" customHeight="1" x14ac:dyDescent="0.2">
      <c r="A292" s="97">
        <v>236</v>
      </c>
      <c r="B292" s="109" t="s">
        <v>1011</v>
      </c>
      <c r="C292" s="74" t="s">
        <v>1012</v>
      </c>
      <c r="D292" s="123" t="s">
        <v>1013</v>
      </c>
      <c r="E292" s="123" t="s">
        <v>1014</v>
      </c>
      <c r="F292" s="44">
        <v>44713</v>
      </c>
      <c r="G292" s="39" t="s">
        <v>24</v>
      </c>
      <c r="H292" s="124">
        <v>30</v>
      </c>
      <c r="I292" s="39" t="s">
        <v>24</v>
      </c>
      <c r="J292" s="39" t="s">
        <v>24</v>
      </c>
      <c r="K292" s="181"/>
      <c r="L292" s="182"/>
      <c r="M292" s="183"/>
      <c r="N292" s="42"/>
      <c r="O292" s="42">
        <v>1</v>
      </c>
      <c r="P292" s="42"/>
      <c r="Q292" s="42"/>
      <c r="R292" s="42"/>
      <c r="S292" s="42"/>
    </row>
    <row r="293" spans="1:19" s="46" customFormat="1" ht="34.5" customHeight="1" x14ac:dyDescent="0.2">
      <c r="A293" s="97">
        <v>237</v>
      </c>
      <c r="B293" s="123" t="s">
        <v>1015</v>
      </c>
      <c r="C293" s="122" t="s">
        <v>1016</v>
      </c>
      <c r="D293" s="123" t="s">
        <v>1017</v>
      </c>
      <c r="E293" s="122" t="s">
        <v>497</v>
      </c>
      <c r="F293" s="44">
        <v>41852</v>
      </c>
      <c r="G293" s="39" t="s">
        <v>24</v>
      </c>
      <c r="H293" s="39">
        <v>10</v>
      </c>
      <c r="I293" s="39" t="s">
        <v>24</v>
      </c>
      <c r="J293" s="39" t="s">
        <v>24</v>
      </c>
      <c r="K293" s="181"/>
      <c r="L293" s="182"/>
      <c r="M293" s="183"/>
      <c r="N293" s="42"/>
      <c r="O293" s="42">
        <v>1</v>
      </c>
      <c r="P293" s="42"/>
      <c r="Q293" s="42"/>
      <c r="R293" s="42"/>
      <c r="S293" s="42"/>
    </row>
    <row r="294" spans="1:19" s="46" customFormat="1" ht="37.5" customHeight="1" x14ac:dyDescent="0.2">
      <c r="A294" s="97">
        <v>238</v>
      </c>
      <c r="B294" s="123" t="s">
        <v>1018</v>
      </c>
      <c r="C294" s="122" t="s">
        <v>1019</v>
      </c>
      <c r="D294" s="123" t="s">
        <v>1020</v>
      </c>
      <c r="E294" s="122" t="s">
        <v>1021</v>
      </c>
      <c r="F294" s="44">
        <v>43922</v>
      </c>
      <c r="G294" s="184">
        <v>10</v>
      </c>
      <c r="H294" s="184"/>
      <c r="I294" s="39" t="s">
        <v>24</v>
      </c>
      <c r="J294" s="39" t="s">
        <v>24</v>
      </c>
      <c r="K294" s="181"/>
      <c r="L294" s="182"/>
      <c r="M294" s="183"/>
      <c r="N294" s="42">
        <v>1</v>
      </c>
      <c r="O294" s="42">
        <v>1</v>
      </c>
      <c r="P294" s="42"/>
      <c r="Q294" s="42"/>
      <c r="R294" s="42"/>
      <c r="S294" s="42"/>
    </row>
    <row r="295" spans="1:19" s="46" customFormat="1" ht="34.5" customHeight="1" x14ac:dyDescent="0.2">
      <c r="A295" s="97">
        <v>239</v>
      </c>
      <c r="B295" s="123" t="s">
        <v>1022</v>
      </c>
      <c r="C295" s="122" t="s">
        <v>1023</v>
      </c>
      <c r="D295" s="123" t="s">
        <v>1024</v>
      </c>
      <c r="E295" s="122" t="s">
        <v>1021</v>
      </c>
      <c r="F295" s="44">
        <v>45017</v>
      </c>
      <c r="G295" s="39" t="s">
        <v>24</v>
      </c>
      <c r="H295" s="39">
        <v>10</v>
      </c>
      <c r="I295" s="39" t="s">
        <v>24</v>
      </c>
      <c r="J295" s="39" t="s">
        <v>24</v>
      </c>
      <c r="K295" s="181"/>
      <c r="L295" s="182"/>
      <c r="M295" s="183"/>
      <c r="N295" s="42"/>
      <c r="O295" s="42">
        <v>1</v>
      </c>
      <c r="P295" s="42"/>
      <c r="Q295" s="42"/>
      <c r="R295" s="42"/>
      <c r="S295" s="42"/>
    </row>
    <row r="296" spans="1:19" s="46" customFormat="1" ht="34.5" customHeight="1" x14ac:dyDescent="0.2">
      <c r="A296" s="97">
        <v>240</v>
      </c>
      <c r="B296" s="123" t="s">
        <v>1025</v>
      </c>
      <c r="C296" s="122" t="s">
        <v>1026</v>
      </c>
      <c r="D296" s="123" t="s">
        <v>1027</v>
      </c>
      <c r="E296" s="122" t="s">
        <v>1028</v>
      </c>
      <c r="F296" s="44">
        <v>41000</v>
      </c>
      <c r="G296" s="184">
        <v>10</v>
      </c>
      <c r="H296" s="184"/>
      <c r="I296" s="39" t="s">
        <v>24</v>
      </c>
      <c r="J296" s="39" t="s">
        <v>24</v>
      </c>
      <c r="K296" s="181"/>
      <c r="L296" s="182"/>
      <c r="M296" s="183"/>
      <c r="N296" s="42">
        <v>1</v>
      </c>
      <c r="O296" s="42">
        <v>1</v>
      </c>
      <c r="P296" s="42"/>
      <c r="Q296" s="42"/>
      <c r="R296" s="42"/>
      <c r="S296" s="42"/>
    </row>
    <row r="297" spans="1:19" s="46" customFormat="1" ht="34.9" customHeight="1" x14ac:dyDescent="0.2">
      <c r="A297" s="97">
        <v>241</v>
      </c>
      <c r="B297" s="123" t="s">
        <v>1029</v>
      </c>
      <c r="C297" s="123" t="s">
        <v>1030</v>
      </c>
      <c r="D297" s="123" t="s">
        <v>1031</v>
      </c>
      <c r="E297" s="123" t="s">
        <v>1032</v>
      </c>
      <c r="F297" s="44">
        <v>41244</v>
      </c>
      <c r="G297" s="184">
        <v>10</v>
      </c>
      <c r="H297" s="184"/>
      <c r="I297" s="39" t="s">
        <v>24</v>
      </c>
      <c r="J297" s="39" t="s">
        <v>24</v>
      </c>
      <c r="K297" s="181"/>
      <c r="L297" s="182"/>
      <c r="M297" s="183"/>
      <c r="N297" s="42">
        <v>1</v>
      </c>
      <c r="O297" s="42">
        <v>1</v>
      </c>
      <c r="P297" s="42"/>
      <c r="Q297" s="42"/>
      <c r="R297" s="42"/>
      <c r="S297" s="42"/>
    </row>
    <row r="298" spans="1:19" s="46" customFormat="1" ht="37.5" customHeight="1" x14ac:dyDescent="0.2">
      <c r="A298" s="97">
        <v>242</v>
      </c>
      <c r="B298" s="123" t="s">
        <v>1033</v>
      </c>
      <c r="C298" s="123" t="s">
        <v>1030</v>
      </c>
      <c r="D298" s="123" t="s">
        <v>1031</v>
      </c>
      <c r="E298" s="123" t="s">
        <v>1032</v>
      </c>
      <c r="F298" s="38">
        <v>42156</v>
      </c>
      <c r="G298" s="39" t="s">
        <v>24</v>
      </c>
      <c r="H298" s="39">
        <v>10</v>
      </c>
      <c r="I298" s="39" t="s">
        <v>24</v>
      </c>
      <c r="J298" s="39" t="s">
        <v>24</v>
      </c>
      <c r="K298" s="181"/>
      <c r="L298" s="182"/>
      <c r="M298" s="183"/>
      <c r="N298" s="42"/>
      <c r="O298" s="42">
        <v>1</v>
      </c>
      <c r="P298" s="42"/>
      <c r="Q298" s="42"/>
      <c r="R298" s="42"/>
      <c r="S298" s="42"/>
    </row>
    <row r="299" spans="1:19" s="46" customFormat="1" ht="34.9" customHeight="1" x14ac:dyDescent="0.2">
      <c r="A299" s="97">
        <v>243</v>
      </c>
      <c r="B299" s="123" t="s">
        <v>1034</v>
      </c>
      <c r="C299" s="123" t="s">
        <v>1035</v>
      </c>
      <c r="D299" s="123" t="s">
        <v>1036</v>
      </c>
      <c r="E299" s="123" t="s">
        <v>1037</v>
      </c>
      <c r="F299" s="44">
        <v>41000</v>
      </c>
      <c r="G299" s="184">
        <v>10</v>
      </c>
      <c r="H299" s="184"/>
      <c r="I299" s="39" t="s">
        <v>24</v>
      </c>
      <c r="J299" s="39" t="s">
        <v>24</v>
      </c>
      <c r="K299" s="181"/>
      <c r="L299" s="182"/>
      <c r="M299" s="183"/>
      <c r="N299" s="42">
        <v>1</v>
      </c>
      <c r="O299" s="42">
        <v>1</v>
      </c>
      <c r="P299" s="42"/>
      <c r="Q299" s="42"/>
      <c r="R299" s="42"/>
      <c r="S299" s="42"/>
    </row>
    <row r="300" spans="1:19" s="46" customFormat="1" ht="34.9" customHeight="1" x14ac:dyDescent="0.2">
      <c r="A300" s="97">
        <v>244</v>
      </c>
      <c r="B300" s="123" t="s">
        <v>1038</v>
      </c>
      <c r="C300" s="123" t="s">
        <v>1039</v>
      </c>
      <c r="D300" s="123" t="s">
        <v>1040</v>
      </c>
      <c r="E300" s="123" t="s">
        <v>1041</v>
      </c>
      <c r="F300" s="44">
        <v>41365</v>
      </c>
      <c r="G300" s="124" t="s">
        <v>24</v>
      </c>
      <c r="H300" s="124">
        <v>35</v>
      </c>
      <c r="I300" s="39" t="s">
        <v>24</v>
      </c>
      <c r="J300" s="39" t="s">
        <v>24</v>
      </c>
      <c r="K300" s="181"/>
      <c r="L300" s="182"/>
      <c r="M300" s="183"/>
      <c r="N300" s="42"/>
      <c r="O300" s="42">
        <v>1</v>
      </c>
      <c r="R300" s="42"/>
      <c r="S300" s="42"/>
    </row>
    <row r="301" spans="1:19" s="46" customFormat="1" ht="34.5" customHeight="1" x14ac:dyDescent="0.2">
      <c r="A301" s="97">
        <v>245</v>
      </c>
      <c r="B301" s="122" t="s">
        <v>1042</v>
      </c>
      <c r="C301" s="122" t="s">
        <v>1043</v>
      </c>
      <c r="D301" s="122" t="s">
        <v>1044</v>
      </c>
      <c r="E301" s="122" t="s">
        <v>1045</v>
      </c>
      <c r="F301" s="44">
        <v>41000</v>
      </c>
      <c r="G301" s="156">
        <v>10</v>
      </c>
      <c r="H301" s="156"/>
      <c r="I301" s="39" t="s">
        <v>18</v>
      </c>
      <c r="J301" s="39" t="s">
        <v>24</v>
      </c>
      <c r="K301" s="181"/>
      <c r="L301" s="182"/>
      <c r="M301" s="183"/>
      <c r="N301" s="42">
        <v>1</v>
      </c>
      <c r="O301" s="42">
        <v>1</v>
      </c>
      <c r="P301" s="42">
        <v>1</v>
      </c>
      <c r="Q301" s="42"/>
      <c r="R301" s="42"/>
      <c r="S301" s="42"/>
    </row>
    <row r="302" spans="1:19" s="46" customFormat="1" ht="33.75" customHeight="1" x14ac:dyDescent="0.2">
      <c r="A302" s="97">
        <v>246</v>
      </c>
      <c r="B302" s="123" t="s">
        <v>1046</v>
      </c>
      <c r="C302" s="122" t="s">
        <v>1047</v>
      </c>
      <c r="D302" s="123" t="s">
        <v>1048</v>
      </c>
      <c r="E302" s="123" t="s">
        <v>568</v>
      </c>
      <c r="F302" s="44">
        <v>43101</v>
      </c>
      <c r="G302" s="124" t="s">
        <v>24</v>
      </c>
      <c r="H302" s="39">
        <v>10</v>
      </c>
      <c r="I302" s="39" t="s">
        <v>24</v>
      </c>
      <c r="J302" s="39" t="s">
        <v>24</v>
      </c>
      <c r="K302" s="181"/>
      <c r="L302" s="182"/>
      <c r="M302" s="183"/>
      <c r="N302" s="42"/>
      <c r="O302" s="42">
        <v>1</v>
      </c>
      <c r="P302" s="42"/>
      <c r="Q302" s="42"/>
      <c r="R302" s="42"/>
      <c r="S302" s="42"/>
    </row>
    <row r="303" spans="1:19" s="46" customFormat="1" ht="33.75" customHeight="1" x14ac:dyDescent="0.2">
      <c r="A303" s="97">
        <v>247</v>
      </c>
      <c r="B303" s="123" t="s">
        <v>1049</v>
      </c>
      <c r="C303" s="122" t="s">
        <v>1047</v>
      </c>
      <c r="D303" s="123" t="s">
        <v>1050</v>
      </c>
      <c r="E303" s="123" t="s">
        <v>568</v>
      </c>
      <c r="F303" s="44">
        <v>43678</v>
      </c>
      <c r="G303" s="124" t="s">
        <v>24</v>
      </c>
      <c r="H303" s="39">
        <v>10</v>
      </c>
      <c r="I303" s="39" t="s">
        <v>24</v>
      </c>
      <c r="J303" s="39" t="s">
        <v>24</v>
      </c>
      <c r="K303" s="181"/>
      <c r="L303" s="182"/>
      <c r="M303" s="183"/>
      <c r="N303" s="42"/>
      <c r="O303" s="42">
        <v>1</v>
      </c>
      <c r="P303" s="42"/>
      <c r="Q303" s="42"/>
      <c r="R303" s="42"/>
      <c r="S303" s="42"/>
    </row>
    <row r="304" spans="1:19" s="46" customFormat="1" ht="33.75" customHeight="1" x14ac:dyDescent="0.2">
      <c r="A304" s="97">
        <v>248</v>
      </c>
      <c r="B304" s="123" t="s">
        <v>1051</v>
      </c>
      <c r="C304" s="122" t="s">
        <v>1052</v>
      </c>
      <c r="D304" s="123" t="s">
        <v>1053</v>
      </c>
      <c r="E304" s="123" t="s">
        <v>1054</v>
      </c>
      <c r="F304" s="44">
        <v>41730</v>
      </c>
      <c r="G304" s="184">
        <v>10</v>
      </c>
      <c r="H304" s="184"/>
      <c r="I304" s="39" t="s">
        <v>18</v>
      </c>
      <c r="J304" s="39" t="s">
        <v>24</v>
      </c>
      <c r="K304" s="181"/>
      <c r="L304" s="182"/>
      <c r="M304" s="183"/>
      <c r="N304" s="42">
        <v>1</v>
      </c>
      <c r="O304" s="42">
        <v>1</v>
      </c>
      <c r="P304" s="42">
        <v>1</v>
      </c>
      <c r="Q304" s="42"/>
      <c r="R304" s="42"/>
      <c r="S304" s="42"/>
    </row>
    <row r="305" spans="1:19" s="46" customFormat="1" ht="36.75" customHeight="1" x14ac:dyDescent="0.2">
      <c r="A305" s="97">
        <v>249</v>
      </c>
      <c r="B305" s="123" t="s">
        <v>1055</v>
      </c>
      <c r="C305" s="122" t="s">
        <v>1056</v>
      </c>
      <c r="D305" s="123" t="s">
        <v>1053</v>
      </c>
      <c r="E305" s="123" t="s">
        <v>1057</v>
      </c>
      <c r="F305" s="44">
        <v>43525</v>
      </c>
      <c r="G305" s="39" t="s">
        <v>24</v>
      </c>
      <c r="H305" s="39">
        <v>10</v>
      </c>
      <c r="I305" s="39" t="s">
        <v>24</v>
      </c>
      <c r="J305" s="39" t="s">
        <v>24</v>
      </c>
      <c r="K305" s="181"/>
      <c r="L305" s="182"/>
      <c r="M305" s="183"/>
      <c r="N305" s="42"/>
      <c r="O305" s="42">
        <v>1</v>
      </c>
      <c r="P305" s="42"/>
      <c r="Q305" s="42"/>
      <c r="R305" s="42"/>
      <c r="S305" s="42"/>
    </row>
    <row r="306" spans="1:19" s="46" customFormat="1" ht="36.75" customHeight="1" x14ac:dyDescent="0.2">
      <c r="A306" s="97">
        <v>250</v>
      </c>
      <c r="B306" s="123" t="s">
        <v>1058</v>
      </c>
      <c r="C306" s="57" t="s">
        <v>1059</v>
      </c>
      <c r="D306" s="16" t="s">
        <v>1060</v>
      </c>
      <c r="E306" s="16" t="s">
        <v>1057</v>
      </c>
      <c r="F306" s="56">
        <v>43952</v>
      </c>
      <c r="G306" s="126" t="s">
        <v>24</v>
      </c>
      <c r="H306" s="126">
        <v>10</v>
      </c>
      <c r="I306" s="126" t="s">
        <v>24</v>
      </c>
      <c r="J306" s="39" t="s">
        <v>24</v>
      </c>
      <c r="K306" s="181"/>
      <c r="L306" s="182"/>
      <c r="M306" s="183"/>
      <c r="N306" s="42"/>
      <c r="O306" s="42">
        <v>1</v>
      </c>
      <c r="P306" s="42"/>
      <c r="Q306" s="42"/>
      <c r="R306" s="42"/>
      <c r="S306" s="42"/>
    </row>
    <row r="307" spans="1:19" s="46" customFormat="1" ht="34.5" customHeight="1" x14ac:dyDescent="0.2">
      <c r="A307" s="97">
        <v>251</v>
      </c>
      <c r="B307" s="123" t="s">
        <v>1061</v>
      </c>
      <c r="C307" s="57" t="s">
        <v>1062</v>
      </c>
      <c r="D307" s="16" t="s">
        <v>1063</v>
      </c>
      <c r="E307" s="16" t="s">
        <v>1057</v>
      </c>
      <c r="F307" s="56">
        <v>44562</v>
      </c>
      <c r="G307" s="136">
        <v>10</v>
      </c>
      <c r="H307" s="136"/>
      <c r="I307" s="126" t="s">
        <v>24</v>
      </c>
      <c r="J307" s="39" t="s">
        <v>24</v>
      </c>
      <c r="K307" s="181"/>
      <c r="L307" s="182"/>
      <c r="M307" s="183"/>
      <c r="N307" s="42">
        <v>1</v>
      </c>
      <c r="O307" s="42">
        <v>1</v>
      </c>
      <c r="P307" s="42"/>
      <c r="Q307" s="42"/>
      <c r="R307" s="42"/>
      <c r="S307" s="42"/>
    </row>
    <row r="308" spans="1:19" s="46" customFormat="1" ht="34.5" customHeight="1" x14ac:dyDescent="0.2">
      <c r="A308" s="97">
        <v>252</v>
      </c>
      <c r="B308" s="123" t="s">
        <v>1064</v>
      </c>
      <c r="C308" s="57" t="s">
        <v>1065</v>
      </c>
      <c r="D308" s="16" t="s">
        <v>1066</v>
      </c>
      <c r="E308" s="16" t="s">
        <v>646</v>
      </c>
      <c r="F308" s="56">
        <v>41000</v>
      </c>
      <c r="G308" s="126" t="s">
        <v>24</v>
      </c>
      <c r="H308" s="126">
        <v>10</v>
      </c>
      <c r="I308" s="126" t="s">
        <v>24</v>
      </c>
      <c r="J308" s="39" t="s">
        <v>24</v>
      </c>
      <c r="K308" s="181"/>
      <c r="L308" s="167" t="s">
        <v>1067</v>
      </c>
      <c r="M308" s="168"/>
      <c r="N308" s="42"/>
      <c r="O308" s="42">
        <v>1</v>
      </c>
      <c r="P308" s="42"/>
      <c r="Q308" s="42"/>
      <c r="R308" s="42"/>
      <c r="S308" s="42"/>
    </row>
    <row r="309" spans="1:19" s="46" customFormat="1" ht="34.5" customHeight="1" x14ac:dyDescent="0.2">
      <c r="A309" s="97">
        <v>253</v>
      </c>
      <c r="B309" s="123" t="s">
        <v>1068</v>
      </c>
      <c r="C309" s="57" t="s">
        <v>1069</v>
      </c>
      <c r="D309" s="16" t="s">
        <v>1070</v>
      </c>
      <c r="E309" s="16" t="s">
        <v>1071</v>
      </c>
      <c r="F309" s="56">
        <v>42186</v>
      </c>
      <c r="G309" s="126" t="s">
        <v>24</v>
      </c>
      <c r="H309" s="126">
        <v>10</v>
      </c>
      <c r="I309" s="126" t="s">
        <v>24</v>
      </c>
      <c r="J309" s="39" t="s">
        <v>24</v>
      </c>
      <c r="K309" s="181"/>
      <c r="L309" s="182"/>
      <c r="M309" s="183"/>
      <c r="N309" s="42"/>
      <c r="O309" s="42"/>
      <c r="P309" s="42"/>
      <c r="Q309" s="42"/>
      <c r="R309" s="42"/>
      <c r="S309" s="42"/>
    </row>
    <row r="310" spans="1:19" s="46" customFormat="1" ht="34.5" customHeight="1" x14ac:dyDescent="0.2">
      <c r="A310" s="97">
        <v>254</v>
      </c>
      <c r="B310" s="123" t="s">
        <v>1072</v>
      </c>
      <c r="C310" s="57" t="s">
        <v>1069</v>
      </c>
      <c r="D310" s="16" t="s">
        <v>1070</v>
      </c>
      <c r="E310" s="16" t="s">
        <v>1071</v>
      </c>
      <c r="F310" s="56">
        <v>41395</v>
      </c>
      <c r="G310" s="126" t="s">
        <v>24</v>
      </c>
      <c r="H310" s="126">
        <v>10</v>
      </c>
      <c r="I310" s="126" t="s">
        <v>24</v>
      </c>
      <c r="J310" s="39" t="s">
        <v>24</v>
      </c>
      <c r="K310" s="181"/>
      <c r="L310" s="182"/>
      <c r="M310" s="183"/>
      <c r="N310" s="42"/>
      <c r="O310" s="42">
        <v>1</v>
      </c>
      <c r="P310" s="42"/>
      <c r="Q310" s="42"/>
      <c r="R310" s="42"/>
      <c r="S310" s="42"/>
    </row>
    <row r="311" spans="1:19" s="46" customFormat="1" ht="34.5" customHeight="1" x14ac:dyDescent="0.2">
      <c r="A311" s="97">
        <v>255</v>
      </c>
      <c r="B311" s="186" t="s">
        <v>1073</v>
      </c>
      <c r="C311" s="74" t="s">
        <v>1074</v>
      </c>
      <c r="D311" s="16" t="s">
        <v>1075</v>
      </c>
      <c r="E311" s="16" t="s">
        <v>665</v>
      </c>
      <c r="F311" s="56">
        <v>43009</v>
      </c>
      <c r="G311" s="126" t="s">
        <v>24</v>
      </c>
      <c r="H311" s="126">
        <v>10</v>
      </c>
      <c r="I311" s="126" t="s">
        <v>24</v>
      </c>
      <c r="J311" s="39" t="s">
        <v>24</v>
      </c>
      <c r="K311" s="181"/>
      <c r="L311" s="182"/>
      <c r="M311" s="183"/>
      <c r="N311" s="42"/>
      <c r="O311" s="42">
        <v>1</v>
      </c>
      <c r="P311" s="42"/>
      <c r="Q311" s="42"/>
      <c r="R311" s="42"/>
      <c r="S311" s="42"/>
    </row>
    <row r="312" spans="1:19" s="46" customFormat="1" ht="34.5" customHeight="1" x14ac:dyDescent="0.2">
      <c r="A312" s="97">
        <v>256</v>
      </c>
      <c r="B312" s="74" t="s">
        <v>1076</v>
      </c>
      <c r="C312" s="74" t="s">
        <v>1077</v>
      </c>
      <c r="D312" s="16" t="s">
        <v>1078</v>
      </c>
      <c r="E312" s="123" t="s">
        <v>1079</v>
      </c>
      <c r="F312" s="56">
        <v>43831</v>
      </c>
      <c r="G312" s="136">
        <v>10</v>
      </c>
      <c r="H312" s="136"/>
      <c r="I312" s="126" t="s">
        <v>24</v>
      </c>
      <c r="J312" s="39" t="s">
        <v>24</v>
      </c>
      <c r="K312" s="181"/>
      <c r="L312" s="167" t="s">
        <v>1080</v>
      </c>
      <c r="M312" s="168"/>
      <c r="N312" s="42"/>
      <c r="O312" s="42">
        <v>1</v>
      </c>
      <c r="P312" s="42"/>
      <c r="Q312" s="42"/>
      <c r="R312" s="42"/>
      <c r="S312" s="42"/>
    </row>
    <row r="313" spans="1:19" s="46" customFormat="1" ht="34.5" customHeight="1" x14ac:dyDescent="0.2">
      <c r="A313" s="97">
        <v>257</v>
      </c>
      <c r="B313" s="74" t="s">
        <v>1081</v>
      </c>
      <c r="C313" s="74" t="s">
        <v>1082</v>
      </c>
      <c r="D313" s="123" t="s">
        <v>1083</v>
      </c>
      <c r="E313" s="123" t="s">
        <v>1079</v>
      </c>
      <c r="F313" s="44">
        <v>43191</v>
      </c>
      <c r="G313" s="39" t="s">
        <v>107</v>
      </c>
      <c r="H313" s="39">
        <v>10</v>
      </c>
      <c r="I313" s="39" t="s">
        <v>107</v>
      </c>
      <c r="J313" s="39" t="s">
        <v>24</v>
      </c>
      <c r="K313" s="181"/>
      <c r="L313" s="182"/>
      <c r="M313" s="183"/>
      <c r="N313" s="42"/>
      <c r="O313" s="42">
        <v>1</v>
      </c>
      <c r="P313" s="42"/>
      <c r="Q313" s="42"/>
      <c r="R313" s="42"/>
      <c r="S313" s="42"/>
    </row>
    <row r="314" spans="1:19" s="46" customFormat="1" ht="34.5" customHeight="1" x14ac:dyDescent="0.2">
      <c r="A314" s="97">
        <v>258</v>
      </c>
      <c r="B314" s="110" t="s">
        <v>1084</v>
      </c>
      <c r="C314" s="110" t="s">
        <v>1085</v>
      </c>
      <c r="D314" s="105" t="s">
        <v>1086</v>
      </c>
      <c r="E314" s="105" t="s">
        <v>1087</v>
      </c>
      <c r="F314" s="106">
        <v>43647</v>
      </c>
      <c r="G314" s="197">
        <v>10</v>
      </c>
      <c r="H314" s="198"/>
      <c r="I314" s="191" t="s">
        <v>18</v>
      </c>
      <c r="J314" s="191" t="s">
        <v>24</v>
      </c>
      <c r="K314" s="192"/>
      <c r="L314" s="182"/>
      <c r="M314" s="183"/>
      <c r="N314" s="42">
        <v>1</v>
      </c>
      <c r="O314" s="42">
        <v>1</v>
      </c>
      <c r="P314" s="42">
        <v>1</v>
      </c>
      <c r="Q314" s="42"/>
      <c r="R314" s="42"/>
      <c r="S314" s="42"/>
    </row>
    <row r="315" spans="1:19" s="46" customFormat="1" ht="37.5" customHeight="1" x14ac:dyDescent="0.2">
      <c r="A315" s="97">
        <v>259</v>
      </c>
      <c r="B315" s="110" t="s">
        <v>1088</v>
      </c>
      <c r="C315" s="110" t="s">
        <v>1089</v>
      </c>
      <c r="D315" s="105" t="s">
        <v>1090</v>
      </c>
      <c r="E315" s="105" t="s">
        <v>1091</v>
      </c>
      <c r="F315" s="106">
        <v>44287</v>
      </c>
      <c r="G315" s="197">
        <v>10</v>
      </c>
      <c r="H315" s="198"/>
      <c r="I315" s="39" t="s">
        <v>24</v>
      </c>
      <c r="J315" s="39" t="s">
        <v>24</v>
      </c>
      <c r="K315" s="192"/>
      <c r="L315" s="182"/>
      <c r="M315" s="183"/>
      <c r="N315" s="42">
        <v>1</v>
      </c>
      <c r="O315" s="42">
        <v>1</v>
      </c>
      <c r="P315" s="42"/>
      <c r="Q315" s="42"/>
      <c r="R315" s="42"/>
      <c r="S315" s="42"/>
    </row>
    <row r="316" spans="1:19" s="46" customFormat="1" ht="34.5" customHeight="1" x14ac:dyDescent="0.2">
      <c r="A316" s="97">
        <v>260</v>
      </c>
      <c r="B316" s="110" t="s">
        <v>1092</v>
      </c>
      <c r="C316" s="110" t="s">
        <v>1093</v>
      </c>
      <c r="D316" s="105" t="s">
        <v>1086</v>
      </c>
      <c r="E316" s="105" t="s">
        <v>1087</v>
      </c>
      <c r="F316" s="106">
        <v>44348</v>
      </c>
      <c r="G316" s="197">
        <v>10</v>
      </c>
      <c r="H316" s="197"/>
      <c r="I316" s="39" t="s">
        <v>18</v>
      </c>
      <c r="J316" s="39" t="s">
        <v>24</v>
      </c>
      <c r="K316" s="192"/>
      <c r="L316" s="182"/>
      <c r="M316" s="183"/>
      <c r="N316" s="42">
        <v>1</v>
      </c>
      <c r="O316" s="42">
        <v>1</v>
      </c>
      <c r="P316" s="42">
        <v>1</v>
      </c>
      <c r="Q316" s="42"/>
      <c r="R316" s="42"/>
      <c r="S316" s="42"/>
    </row>
    <row r="317" spans="1:19" s="46" customFormat="1" ht="37.5" customHeight="1" x14ac:dyDescent="0.2">
      <c r="A317" s="97">
        <v>261</v>
      </c>
      <c r="B317" s="110" t="s">
        <v>1094</v>
      </c>
      <c r="C317" s="110" t="s">
        <v>1089</v>
      </c>
      <c r="D317" s="105" t="s">
        <v>1090</v>
      </c>
      <c r="E317" s="105" t="s">
        <v>1091</v>
      </c>
      <c r="F317" s="106">
        <v>45017</v>
      </c>
      <c r="G317" s="197">
        <v>10</v>
      </c>
      <c r="H317" s="198"/>
      <c r="I317" s="39" t="s">
        <v>581</v>
      </c>
      <c r="J317" s="39" t="s">
        <v>24</v>
      </c>
      <c r="K317" s="192"/>
      <c r="L317" s="182"/>
      <c r="M317" s="183"/>
      <c r="N317" s="42">
        <v>1</v>
      </c>
      <c r="O317" s="42">
        <v>1</v>
      </c>
      <c r="P317" s="42">
        <v>1</v>
      </c>
      <c r="Q317" s="42"/>
      <c r="R317" s="42"/>
      <c r="S317" s="42"/>
    </row>
    <row r="318" spans="1:19" s="46" customFormat="1" ht="37.5" customHeight="1" x14ac:dyDescent="0.2">
      <c r="A318" s="97">
        <v>262</v>
      </c>
      <c r="B318" s="110" t="s">
        <v>1095</v>
      </c>
      <c r="C318" s="110" t="s">
        <v>1096</v>
      </c>
      <c r="D318" s="105" t="s">
        <v>1086</v>
      </c>
      <c r="E318" s="105" t="s">
        <v>1087</v>
      </c>
      <c r="F318" s="106">
        <v>45108</v>
      </c>
      <c r="G318" s="197">
        <v>10</v>
      </c>
      <c r="H318" s="198"/>
      <c r="I318" s="39" t="s">
        <v>18</v>
      </c>
      <c r="J318" s="39" t="s">
        <v>24</v>
      </c>
      <c r="K318" s="192"/>
      <c r="L318" s="182"/>
      <c r="M318" s="183"/>
      <c r="N318" s="42">
        <v>1</v>
      </c>
      <c r="O318" s="42">
        <v>1</v>
      </c>
      <c r="P318" s="42">
        <v>1</v>
      </c>
      <c r="Q318" s="42"/>
      <c r="R318" s="42"/>
      <c r="S318" s="42"/>
    </row>
    <row r="319" spans="1:19" s="46" customFormat="1" ht="34.5" customHeight="1" x14ac:dyDescent="0.2">
      <c r="A319" s="97">
        <v>263</v>
      </c>
      <c r="B319" s="123" t="s">
        <v>1097</v>
      </c>
      <c r="C319" s="123" t="s">
        <v>1098</v>
      </c>
      <c r="D319" s="123" t="s">
        <v>1099</v>
      </c>
      <c r="E319" s="123" t="s">
        <v>1100</v>
      </c>
      <c r="F319" s="44">
        <v>41000</v>
      </c>
      <c r="G319" s="124" t="s">
        <v>24</v>
      </c>
      <c r="H319" s="124">
        <v>10</v>
      </c>
      <c r="I319" s="39" t="s">
        <v>24</v>
      </c>
      <c r="J319" s="39" t="s">
        <v>24</v>
      </c>
      <c r="K319" s="181"/>
      <c r="L319" s="182"/>
      <c r="M319" s="183"/>
      <c r="N319" s="42"/>
      <c r="O319" s="42">
        <v>1</v>
      </c>
      <c r="P319" s="42"/>
      <c r="Q319" s="42"/>
      <c r="R319" s="42"/>
      <c r="S319" s="42"/>
    </row>
    <row r="320" spans="1:19" s="46" customFormat="1" ht="34.5" customHeight="1" x14ac:dyDescent="0.2">
      <c r="A320" s="97">
        <v>264</v>
      </c>
      <c r="B320" s="123" t="s">
        <v>1101</v>
      </c>
      <c r="C320" s="123" t="s">
        <v>1102</v>
      </c>
      <c r="D320" s="123" t="s">
        <v>1103</v>
      </c>
      <c r="E320" s="123" t="s">
        <v>1104</v>
      </c>
      <c r="F320" s="44">
        <v>41365</v>
      </c>
      <c r="G320" s="39" t="s">
        <v>24</v>
      </c>
      <c r="H320" s="39">
        <v>10</v>
      </c>
      <c r="I320" s="39" t="s">
        <v>24</v>
      </c>
      <c r="J320" s="39" t="s">
        <v>24</v>
      </c>
      <c r="K320" s="181"/>
      <c r="L320" s="182"/>
      <c r="M320" s="183"/>
      <c r="N320" s="42"/>
      <c r="O320" s="42">
        <v>1</v>
      </c>
      <c r="P320" s="42"/>
      <c r="Q320" s="42"/>
      <c r="R320" s="42"/>
      <c r="S320" s="42"/>
    </row>
    <row r="321" spans="1:22" s="46" customFormat="1" ht="34.5" customHeight="1" x14ac:dyDescent="0.2">
      <c r="A321" s="97">
        <v>265</v>
      </c>
      <c r="B321" s="123" t="s">
        <v>1105</v>
      </c>
      <c r="C321" s="123" t="s">
        <v>1106</v>
      </c>
      <c r="D321" s="123" t="s">
        <v>1107</v>
      </c>
      <c r="E321" s="123" t="s">
        <v>1100</v>
      </c>
      <c r="F321" s="44">
        <v>41000</v>
      </c>
      <c r="G321" s="124" t="s">
        <v>24</v>
      </c>
      <c r="H321" s="124">
        <v>15</v>
      </c>
      <c r="I321" s="39" t="s">
        <v>24</v>
      </c>
      <c r="J321" s="39" t="s">
        <v>24</v>
      </c>
      <c r="K321" s="181"/>
      <c r="L321" s="182"/>
      <c r="M321" s="183"/>
      <c r="N321" s="42"/>
      <c r="O321" s="42">
        <v>1</v>
      </c>
      <c r="P321" s="42"/>
      <c r="Q321" s="42"/>
      <c r="R321" s="42"/>
      <c r="S321" s="42"/>
    </row>
    <row r="322" spans="1:22" s="46" customFormat="1" ht="34.5" customHeight="1" x14ac:dyDescent="0.2">
      <c r="A322" s="97">
        <v>266</v>
      </c>
      <c r="B322" s="123" t="s">
        <v>1108</v>
      </c>
      <c r="C322" s="123" t="s">
        <v>1109</v>
      </c>
      <c r="D322" s="123" t="s">
        <v>1110</v>
      </c>
      <c r="E322" s="123" t="s">
        <v>1111</v>
      </c>
      <c r="F322" s="44">
        <v>41609</v>
      </c>
      <c r="G322" s="124" t="s">
        <v>24</v>
      </c>
      <c r="H322" s="124">
        <v>10</v>
      </c>
      <c r="I322" s="39" t="s">
        <v>24</v>
      </c>
      <c r="J322" s="39" t="s">
        <v>24</v>
      </c>
      <c r="K322" s="181"/>
      <c r="L322" s="193"/>
      <c r="M322" s="194"/>
      <c r="N322" s="42"/>
      <c r="O322" s="42">
        <v>1</v>
      </c>
      <c r="P322" s="42"/>
      <c r="Q322" s="42"/>
      <c r="R322" s="42"/>
      <c r="S322" s="42"/>
    </row>
    <row r="323" spans="1:22" s="46" customFormat="1" ht="34.5" customHeight="1" x14ac:dyDescent="0.2">
      <c r="A323" s="97">
        <v>267</v>
      </c>
      <c r="B323" s="123" t="s">
        <v>1112</v>
      </c>
      <c r="C323" s="123" t="s">
        <v>1113</v>
      </c>
      <c r="D323" s="123" t="s">
        <v>1114</v>
      </c>
      <c r="E323" s="123" t="s">
        <v>1115</v>
      </c>
      <c r="F323" s="44">
        <v>42795</v>
      </c>
      <c r="G323" s="156">
        <v>10</v>
      </c>
      <c r="H323" s="156"/>
      <c r="I323" s="39" t="s">
        <v>24</v>
      </c>
      <c r="J323" s="39" t="s">
        <v>24</v>
      </c>
      <c r="K323" s="181"/>
      <c r="L323" s="182"/>
      <c r="M323" s="183"/>
      <c r="N323" s="42">
        <v>1</v>
      </c>
      <c r="O323" s="42">
        <v>1</v>
      </c>
      <c r="P323" s="42"/>
      <c r="Q323" s="42"/>
      <c r="R323" s="42"/>
      <c r="S323" s="42"/>
    </row>
    <row r="324" spans="1:22" s="46" customFormat="1" ht="34.5" customHeight="1" x14ac:dyDescent="0.2">
      <c r="A324" s="97">
        <v>268</v>
      </c>
      <c r="B324" s="111" t="s">
        <v>1116</v>
      </c>
      <c r="C324" s="123" t="s">
        <v>1117</v>
      </c>
      <c r="D324" s="123" t="s">
        <v>664</v>
      </c>
      <c r="E324" s="123" t="s">
        <v>1111</v>
      </c>
      <c r="F324" s="44">
        <v>43009</v>
      </c>
      <c r="G324" s="124" t="s">
        <v>24</v>
      </c>
      <c r="H324" s="124">
        <v>20</v>
      </c>
      <c r="I324" s="39" t="s">
        <v>18</v>
      </c>
      <c r="J324" s="39" t="s">
        <v>24</v>
      </c>
      <c r="K324" s="181"/>
      <c r="L324" s="182"/>
      <c r="M324" s="183"/>
      <c r="N324" s="42"/>
      <c r="O324" s="42">
        <v>1</v>
      </c>
      <c r="P324" s="42">
        <v>1</v>
      </c>
      <c r="Q324" s="42"/>
      <c r="R324" s="42"/>
      <c r="S324" s="42"/>
    </row>
    <row r="325" spans="1:22" s="46" customFormat="1" ht="34.5" customHeight="1" x14ac:dyDescent="0.2">
      <c r="A325" s="97">
        <v>269</v>
      </c>
      <c r="B325" s="111" t="s">
        <v>1118</v>
      </c>
      <c r="C325" s="123" t="s">
        <v>1119</v>
      </c>
      <c r="D325" s="16" t="s">
        <v>1120</v>
      </c>
      <c r="E325" s="123" t="s">
        <v>1121</v>
      </c>
      <c r="F325" s="44">
        <v>41030</v>
      </c>
      <c r="G325" s="124">
        <v>10</v>
      </c>
      <c r="H325" s="124" t="s">
        <v>107</v>
      </c>
      <c r="I325" s="39" t="s">
        <v>107</v>
      </c>
      <c r="J325" s="39" t="s">
        <v>24</v>
      </c>
      <c r="K325" s="181"/>
      <c r="L325" s="169" t="s">
        <v>1122</v>
      </c>
      <c r="M325" s="170"/>
      <c r="N325" s="42">
        <v>1</v>
      </c>
      <c r="O325" s="42"/>
      <c r="P325" s="42"/>
      <c r="Q325" s="42"/>
      <c r="R325" s="42"/>
      <c r="S325" s="42"/>
    </row>
    <row r="326" spans="1:22" s="46" customFormat="1" ht="34.5" customHeight="1" x14ac:dyDescent="0.2">
      <c r="A326" s="97">
        <v>270</v>
      </c>
      <c r="B326" s="111" t="s">
        <v>1123</v>
      </c>
      <c r="C326" s="123" t="s">
        <v>1124</v>
      </c>
      <c r="D326" s="123" t="s">
        <v>1114</v>
      </c>
      <c r="E326" s="123" t="s">
        <v>1115</v>
      </c>
      <c r="F326" s="44">
        <v>44197</v>
      </c>
      <c r="G326" s="124" t="s">
        <v>24</v>
      </c>
      <c r="H326" s="124">
        <v>10</v>
      </c>
      <c r="I326" s="39" t="s">
        <v>24</v>
      </c>
      <c r="J326" s="39" t="s">
        <v>24</v>
      </c>
      <c r="K326" s="181"/>
      <c r="L326" s="169"/>
      <c r="M326" s="170"/>
      <c r="N326" s="42"/>
      <c r="O326" s="42">
        <v>1</v>
      </c>
      <c r="P326" s="42"/>
      <c r="Q326" s="42"/>
      <c r="R326" s="42"/>
      <c r="S326" s="42"/>
    </row>
    <row r="327" spans="1:22" s="46" customFormat="1" ht="34.5" customHeight="1" x14ac:dyDescent="0.2">
      <c r="A327" s="97">
        <v>271</v>
      </c>
      <c r="B327" s="111" t="s">
        <v>1125</v>
      </c>
      <c r="C327" s="123" t="s">
        <v>1126</v>
      </c>
      <c r="D327" s="123" t="s">
        <v>1127</v>
      </c>
      <c r="E327" s="123" t="s">
        <v>1128</v>
      </c>
      <c r="F327" s="44">
        <v>44501</v>
      </c>
      <c r="G327" s="156">
        <v>10</v>
      </c>
      <c r="H327" s="156"/>
      <c r="I327" s="39" t="s">
        <v>24</v>
      </c>
      <c r="J327" s="39" t="s">
        <v>24</v>
      </c>
      <c r="K327" s="181"/>
      <c r="L327" s="169"/>
      <c r="M327" s="170"/>
      <c r="N327" s="42">
        <v>1</v>
      </c>
      <c r="O327" s="42">
        <v>1</v>
      </c>
      <c r="P327" s="42"/>
      <c r="Q327" s="42"/>
      <c r="R327" s="42"/>
      <c r="S327" s="42"/>
    </row>
    <row r="328" spans="1:22" s="46" customFormat="1" ht="37.5" customHeight="1" x14ac:dyDescent="0.2">
      <c r="A328" s="97">
        <v>272</v>
      </c>
      <c r="B328" s="123" t="s">
        <v>1129</v>
      </c>
      <c r="C328" s="123" t="s">
        <v>1130</v>
      </c>
      <c r="D328" s="123" t="s">
        <v>1131</v>
      </c>
      <c r="E328" s="123" t="s">
        <v>1132</v>
      </c>
      <c r="F328" s="44">
        <v>41365</v>
      </c>
      <c r="G328" s="124" t="s">
        <v>24</v>
      </c>
      <c r="H328" s="124">
        <v>10</v>
      </c>
      <c r="I328" s="39" t="s">
        <v>24</v>
      </c>
      <c r="J328" s="39" t="s">
        <v>24</v>
      </c>
      <c r="K328" s="181"/>
      <c r="L328" s="169" t="s">
        <v>1133</v>
      </c>
      <c r="M328" s="170"/>
      <c r="N328" s="42"/>
      <c r="O328" s="42">
        <v>1</v>
      </c>
      <c r="P328" s="42"/>
      <c r="Q328" s="42"/>
      <c r="R328" s="42"/>
      <c r="S328" s="42"/>
    </row>
    <row r="329" spans="1:22" s="46" customFormat="1" ht="37.5" customHeight="1" x14ac:dyDescent="0.2">
      <c r="A329" s="97">
        <v>273</v>
      </c>
      <c r="B329" s="123" t="s">
        <v>1134</v>
      </c>
      <c r="C329" s="123" t="s">
        <v>1135</v>
      </c>
      <c r="D329" s="123" t="s">
        <v>1136</v>
      </c>
      <c r="E329" s="123" t="s">
        <v>1137</v>
      </c>
      <c r="F329" s="44">
        <v>42217</v>
      </c>
      <c r="G329" s="156">
        <v>10</v>
      </c>
      <c r="H329" s="156"/>
      <c r="I329" s="39" t="s">
        <v>24</v>
      </c>
      <c r="J329" s="39" t="s">
        <v>24</v>
      </c>
      <c r="K329" s="181"/>
      <c r="L329" s="169"/>
      <c r="M329" s="170"/>
      <c r="N329" s="42">
        <v>1</v>
      </c>
      <c r="O329" s="42">
        <v>1</v>
      </c>
      <c r="P329" s="42"/>
      <c r="Q329" s="42"/>
      <c r="R329" s="42"/>
      <c r="S329" s="42"/>
    </row>
    <row r="330" spans="1:22" s="46" customFormat="1" ht="34.5" customHeight="1" x14ac:dyDescent="0.2">
      <c r="A330" s="97">
        <v>274</v>
      </c>
      <c r="B330" s="123" t="s">
        <v>1138</v>
      </c>
      <c r="C330" s="123" t="s">
        <v>1139</v>
      </c>
      <c r="D330" s="123" t="s">
        <v>1140</v>
      </c>
      <c r="E330" s="123" t="s">
        <v>262</v>
      </c>
      <c r="F330" s="44">
        <v>42309</v>
      </c>
      <c r="G330" s="156">
        <v>10</v>
      </c>
      <c r="H330" s="156"/>
      <c r="I330" s="39" t="s">
        <v>24</v>
      </c>
      <c r="J330" s="39" t="s">
        <v>24</v>
      </c>
      <c r="K330" s="181"/>
      <c r="L330" s="169"/>
      <c r="M330" s="170"/>
      <c r="N330" s="42">
        <v>1</v>
      </c>
      <c r="O330" s="42">
        <v>1</v>
      </c>
      <c r="P330" s="42"/>
      <c r="Q330" s="42"/>
      <c r="R330" s="42"/>
      <c r="S330" s="42"/>
    </row>
    <row r="331" spans="1:22" s="46" customFormat="1" ht="37.5" customHeight="1" x14ac:dyDescent="0.2">
      <c r="A331" s="97">
        <v>275</v>
      </c>
      <c r="B331" s="123" t="s">
        <v>1141</v>
      </c>
      <c r="C331" s="123" t="s">
        <v>1135</v>
      </c>
      <c r="D331" s="123" t="s">
        <v>1142</v>
      </c>
      <c r="E331" s="123" t="s">
        <v>1137</v>
      </c>
      <c r="F331" s="44">
        <v>42461</v>
      </c>
      <c r="G331" s="156">
        <v>20</v>
      </c>
      <c r="H331" s="156"/>
      <c r="I331" s="39" t="s">
        <v>24</v>
      </c>
      <c r="J331" s="39" t="s">
        <v>24</v>
      </c>
      <c r="K331" s="181"/>
      <c r="L331" s="169"/>
      <c r="M331" s="170"/>
      <c r="N331" s="42">
        <v>1</v>
      </c>
      <c r="O331" s="42">
        <v>1</v>
      </c>
      <c r="P331" s="42"/>
      <c r="Q331" s="42"/>
      <c r="R331" s="42"/>
      <c r="S331" s="42"/>
    </row>
    <row r="332" spans="1:22" s="46" customFormat="1" ht="37.5" customHeight="1" x14ac:dyDescent="0.2">
      <c r="A332" s="97">
        <v>276</v>
      </c>
      <c r="B332" s="123" t="s">
        <v>1143</v>
      </c>
      <c r="C332" s="123" t="s">
        <v>1144</v>
      </c>
      <c r="D332" s="123" t="s">
        <v>1145</v>
      </c>
      <c r="E332" s="112" t="s">
        <v>1146</v>
      </c>
      <c r="F332" s="44">
        <v>44348</v>
      </c>
      <c r="G332" s="124" t="s">
        <v>24</v>
      </c>
      <c r="H332" s="124">
        <v>10</v>
      </c>
      <c r="I332" s="39" t="s">
        <v>24</v>
      </c>
      <c r="J332" s="39" t="s">
        <v>24</v>
      </c>
      <c r="K332" s="181"/>
      <c r="L332" s="169"/>
      <c r="M332" s="170"/>
      <c r="N332" s="42"/>
      <c r="O332" s="42">
        <v>1</v>
      </c>
      <c r="P332" s="42"/>
      <c r="Q332" s="42"/>
      <c r="R332" s="42"/>
      <c r="S332" s="42"/>
      <c r="V332" s="113"/>
    </row>
    <row r="333" spans="1:22" s="46" customFormat="1" ht="37.5" customHeight="1" x14ac:dyDescent="0.2">
      <c r="A333" s="97">
        <v>277</v>
      </c>
      <c r="B333" s="123" t="s">
        <v>1147</v>
      </c>
      <c r="C333" s="114" t="s">
        <v>1148</v>
      </c>
      <c r="D333" s="123" t="s">
        <v>1149</v>
      </c>
      <c r="E333" s="123" t="s">
        <v>1150</v>
      </c>
      <c r="F333" s="44">
        <v>43556</v>
      </c>
      <c r="G333" s="156">
        <v>10</v>
      </c>
      <c r="H333" s="156"/>
      <c r="I333" s="39" t="s">
        <v>24</v>
      </c>
      <c r="J333" s="39" t="s">
        <v>24</v>
      </c>
      <c r="K333" s="181"/>
      <c r="L333" s="169"/>
      <c r="M333" s="170"/>
      <c r="N333" s="42">
        <v>1</v>
      </c>
      <c r="O333" s="42">
        <v>1</v>
      </c>
      <c r="P333" s="42"/>
      <c r="Q333" s="42"/>
      <c r="R333" s="42"/>
      <c r="S333" s="42"/>
    </row>
    <row r="334" spans="1:22" s="46" customFormat="1" ht="34.9" customHeight="1" x14ac:dyDescent="0.2">
      <c r="A334" s="97">
        <v>278</v>
      </c>
      <c r="B334" s="123" t="s">
        <v>1151</v>
      </c>
      <c r="C334" s="123" t="s">
        <v>1152</v>
      </c>
      <c r="D334" s="123" t="s">
        <v>1153</v>
      </c>
      <c r="E334" s="123" t="s">
        <v>332</v>
      </c>
      <c r="F334" s="44">
        <v>43922</v>
      </c>
      <c r="G334" s="124" t="s">
        <v>24</v>
      </c>
      <c r="H334" s="124">
        <v>10</v>
      </c>
      <c r="I334" s="39" t="s">
        <v>24</v>
      </c>
      <c r="J334" s="39" t="s">
        <v>24</v>
      </c>
      <c r="K334" s="181"/>
      <c r="L334" s="169"/>
      <c r="M334" s="170"/>
      <c r="N334" s="42"/>
      <c r="O334" s="42">
        <v>1</v>
      </c>
      <c r="P334" s="42"/>
      <c r="Q334" s="42"/>
      <c r="R334" s="42"/>
      <c r="S334" s="42"/>
    </row>
    <row r="335" spans="1:22" s="46" customFormat="1" ht="37.5" customHeight="1" x14ac:dyDescent="0.2">
      <c r="A335" s="97">
        <v>279</v>
      </c>
      <c r="B335" s="123" t="s">
        <v>1154</v>
      </c>
      <c r="C335" s="122" t="s">
        <v>1155</v>
      </c>
      <c r="D335" s="123" t="s">
        <v>1156</v>
      </c>
      <c r="E335" s="123" t="s">
        <v>1137</v>
      </c>
      <c r="F335" s="44">
        <v>44652</v>
      </c>
      <c r="G335" s="156">
        <v>10</v>
      </c>
      <c r="H335" s="156"/>
      <c r="I335" s="39" t="s">
        <v>24</v>
      </c>
      <c r="J335" s="39" t="s">
        <v>24</v>
      </c>
      <c r="K335" s="126"/>
      <c r="L335" s="169"/>
      <c r="M335" s="170"/>
      <c r="N335" s="42">
        <v>1</v>
      </c>
      <c r="O335" s="42">
        <v>1</v>
      </c>
      <c r="P335" s="42"/>
      <c r="Q335" s="42"/>
      <c r="R335" s="42"/>
      <c r="S335" s="42"/>
    </row>
    <row r="336" spans="1:22" s="46" customFormat="1" ht="37.5" customHeight="1" x14ac:dyDescent="0.2">
      <c r="A336" s="97">
        <v>280</v>
      </c>
      <c r="B336" s="123" t="s">
        <v>1157</v>
      </c>
      <c r="C336" s="122" t="s">
        <v>1158</v>
      </c>
      <c r="D336" s="123" t="s">
        <v>1159</v>
      </c>
      <c r="E336" s="123" t="s">
        <v>1160</v>
      </c>
      <c r="F336" s="44">
        <v>44896</v>
      </c>
      <c r="G336" s="156">
        <v>10</v>
      </c>
      <c r="H336" s="156"/>
      <c r="I336" s="39" t="s">
        <v>581</v>
      </c>
      <c r="J336" s="39" t="s">
        <v>581</v>
      </c>
      <c r="K336" s="126"/>
      <c r="L336" s="169"/>
      <c r="M336" s="170"/>
      <c r="N336" s="42">
        <v>1</v>
      </c>
      <c r="O336" s="42">
        <v>1</v>
      </c>
      <c r="P336" s="42">
        <v>1</v>
      </c>
      <c r="Q336" s="42">
        <v>1</v>
      </c>
      <c r="R336" s="42"/>
      <c r="S336" s="42"/>
    </row>
    <row r="337" spans="1:19" s="46" customFormat="1" ht="34.5" customHeight="1" x14ac:dyDescent="0.2">
      <c r="A337" s="97">
        <v>281</v>
      </c>
      <c r="B337" s="123" t="s">
        <v>1161</v>
      </c>
      <c r="C337" s="122" t="s">
        <v>1162</v>
      </c>
      <c r="D337" s="123" t="s">
        <v>1163</v>
      </c>
      <c r="E337" s="123" t="s">
        <v>1164</v>
      </c>
      <c r="F337" s="44">
        <v>41000</v>
      </c>
      <c r="G337" s="124">
        <v>10</v>
      </c>
      <c r="H337" s="124" t="s">
        <v>24</v>
      </c>
      <c r="I337" s="39" t="s">
        <v>24</v>
      </c>
      <c r="J337" s="39" t="s">
        <v>24</v>
      </c>
      <c r="K337" s="181"/>
      <c r="L337" s="169"/>
      <c r="M337" s="170"/>
      <c r="N337" s="42">
        <v>1</v>
      </c>
      <c r="O337" s="42"/>
      <c r="P337" s="42"/>
      <c r="Q337" s="42"/>
      <c r="R337" s="42"/>
      <c r="S337" s="42"/>
    </row>
    <row r="338" spans="1:19" s="46" customFormat="1" ht="34.5" customHeight="1" x14ac:dyDescent="0.2">
      <c r="A338" s="97">
        <v>282</v>
      </c>
      <c r="B338" s="123" t="s">
        <v>1165</v>
      </c>
      <c r="C338" s="122" t="s">
        <v>1166</v>
      </c>
      <c r="D338" s="123" t="s">
        <v>1167</v>
      </c>
      <c r="E338" s="123" t="s">
        <v>1168</v>
      </c>
      <c r="F338" s="44">
        <v>42095</v>
      </c>
      <c r="G338" s="124" t="s">
        <v>24</v>
      </c>
      <c r="H338" s="124">
        <v>10</v>
      </c>
      <c r="I338" s="39" t="s">
        <v>24</v>
      </c>
      <c r="J338" s="39" t="s">
        <v>24</v>
      </c>
      <c r="K338" s="181"/>
      <c r="L338" s="169"/>
      <c r="M338" s="170"/>
      <c r="N338" s="42"/>
      <c r="O338" s="42">
        <v>1</v>
      </c>
      <c r="P338" s="42"/>
      <c r="Q338" s="42"/>
      <c r="R338" s="42"/>
      <c r="S338" s="42"/>
    </row>
    <row r="339" spans="1:19" s="46" customFormat="1" ht="34.5" customHeight="1" x14ac:dyDescent="0.2">
      <c r="A339" s="97">
        <v>283</v>
      </c>
      <c r="B339" s="123" t="s">
        <v>1169</v>
      </c>
      <c r="C339" s="122" t="s">
        <v>1170</v>
      </c>
      <c r="D339" s="123" t="s">
        <v>1171</v>
      </c>
      <c r="E339" s="123" t="s">
        <v>1150</v>
      </c>
      <c r="F339" s="44">
        <v>42614</v>
      </c>
      <c r="G339" s="156">
        <v>10</v>
      </c>
      <c r="H339" s="156"/>
      <c r="I339" s="39" t="s">
        <v>24</v>
      </c>
      <c r="J339" s="39" t="s">
        <v>24</v>
      </c>
      <c r="K339" s="181"/>
      <c r="L339" s="169"/>
      <c r="M339" s="170"/>
      <c r="N339" s="42">
        <v>1</v>
      </c>
      <c r="O339" s="42">
        <v>1</v>
      </c>
      <c r="R339" s="42"/>
      <c r="S339" s="42"/>
    </row>
    <row r="340" spans="1:19" s="46" customFormat="1" ht="34.5" customHeight="1" x14ac:dyDescent="0.2">
      <c r="A340" s="97">
        <v>284</v>
      </c>
      <c r="B340" s="123" t="s">
        <v>1172</v>
      </c>
      <c r="C340" s="122" t="s">
        <v>1173</v>
      </c>
      <c r="D340" s="123" t="s">
        <v>1174</v>
      </c>
      <c r="E340" s="123" t="s">
        <v>1168</v>
      </c>
      <c r="F340" s="44">
        <v>43282</v>
      </c>
      <c r="G340" s="124" t="s">
        <v>24</v>
      </c>
      <c r="H340" s="124">
        <v>10</v>
      </c>
      <c r="I340" s="39" t="s">
        <v>24</v>
      </c>
      <c r="J340" s="39" t="s">
        <v>24</v>
      </c>
      <c r="K340" s="181"/>
      <c r="L340" s="169"/>
      <c r="M340" s="170"/>
      <c r="N340" s="42"/>
      <c r="O340" s="42">
        <v>1</v>
      </c>
      <c r="R340" s="42"/>
      <c r="S340" s="42"/>
    </row>
    <row r="341" spans="1:19" s="46" customFormat="1" ht="34.5" customHeight="1" x14ac:dyDescent="0.2">
      <c r="A341" s="97">
        <v>285</v>
      </c>
      <c r="B341" s="123" t="s">
        <v>1175</v>
      </c>
      <c r="C341" s="122" t="s">
        <v>1176</v>
      </c>
      <c r="D341" s="123" t="s">
        <v>1177</v>
      </c>
      <c r="E341" s="123" t="s">
        <v>1178</v>
      </c>
      <c r="F341" s="44">
        <v>44501</v>
      </c>
      <c r="G341" s="156">
        <v>10</v>
      </c>
      <c r="H341" s="156"/>
      <c r="I341" s="39" t="s">
        <v>24</v>
      </c>
      <c r="J341" s="39" t="s">
        <v>24</v>
      </c>
      <c r="K341" s="181"/>
      <c r="L341" s="169"/>
      <c r="M341" s="170"/>
      <c r="N341" s="42">
        <v>1</v>
      </c>
      <c r="O341" s="42">
        <v>1</v>
      </c>
      <c r="R341" s="42"/>
      <c r="S341" s="42"/>
    </row>
    <row r="342" spans="1:19" s="46" customFormat="1" ht="34.5" customHeight="1" x14ac:dyDescent="0.2">
      <c r="A342" s="97">
        <v>286</v>
      </c>
      <c r="B342" s="123" t="s">
        <v>1179</v>
      </c>
      <c r="C342" s="122" t="s">
        <v>1180</v>
      </c>
      <c r="D342" s="123" t="s">
        <v>1181</v>
      </c>
      <c r="E342" s="123" t="s">
        <v>1182</v>
      </c>
      <c r="F342" s="44">
        <v>44682</v>
      </c>
      <c r="G342" s="156">
        <v>10</v>
      </c>
      <c r="H342" s="156"/>
      <c r="I342" s="39" t="s">
        <v>24</v>
      </c>
      <c r="J342" s="39" t="s">
        <v>24</v>
      </c>
      <c r="K342" s="181"/>
      <c r="L342" s="169"/>
      <c r="M342" s="170"/>
      <c r="N342" s="42">
        <v>1</v>
      </c>
      <c r="O342" s="42">
        <v>1</v>
      </c>
      <c r="R342" s="42"/>
      <c r="S342" s="42"/>
    </row>
    <row r="343" spans="1:19" s="46" customFormat="1" ht="34.5" customHeight="1" x14ac:dyDescent="0.2">
      <c r="A343" s="97">
        <v>287</v>
      </c>
      <c r="B343" s="123" t="s">
        <v>1183</v>
      </c>
      <c r="C343" s="122" t="s">
        <v>1184</v>
      </c>
      <c r="D343" s="123" t="s">
        <v>1185</v>
      </c>
      <c r="E343" s="123" t="s">
        <v>1186</v>
      </c>
      <c r="F343" s="44">
        <v>45108</v>
      </c>
      <c r="G343" s="156">
        <v>10</v>
      </c>
      <c r="H343" s="156"/>
      <c r="I343" s="39" t="s">
        <v>24</v>
      </c>
      <c r="J343" s="39" t="s">
        <v>24</v>
      </c>
      <c r="K343" s="181"/>
      <c r="L343" s="169"/>
      <c r="M343" s="170"/>
      <c r="N343" s="42">
        <v>1</v>
      </c>
      <c r="O343" s="42">
        <v>1</v>
      </c>
      <c r="R343" s="42"/>
      <c r="S343" s="42"/>
    </row>
    <row r="344" spans="1:19" s="46" customFormat="1" ht="34.5" customHeight="1" x14ac:dyDescent="0.2">
      <c r="A344" s="97">
        <v>288</v>
      </c>
      <c r="B344" s="123" t="s">
        <v>1187</v>
      </c>
      <c r="C344" s="122" t="s">
        <v>1188</v>
      </c>
      <c r="D344" s="123" t="s">
        <v>1189</v>
      </c>
      <c r="E344" s="123" t="s">
        <v>397</v>
      </c>
      <c r="F344" s="44">
        <v>45170</v>
      </c>
      <c r="G344" s="156">
        <v>10</v>
      </c>
      <c r="H344" s="156"/>
      <c r="I344" s="39" t="s">
        <v>24</v>
      </c>
      <c r="J344" s="39" t="s">
        <v>24</v>
      </c>
      <c r="K344" s="181"/>
      <c r="L344" s="169"/>
      <c r="M344" s="170"/>
      <c r="N344" s="42">
        <v>1</v>
      </c>
      <c r="O344" s="42">
        <v>1</v>
      </c>
      <c r="R344" s="42"/>
      <c r="S344" s="42"/>
    </row>
    <row r="345" spans="1:19" s="46" customFormat="1" ht="34.5" customHeight="1" x14ac:dyDescent="0.2">
      <c r="A345" s="97">
        <v>289</v>
      </c>
      <c r="B345" s="109" t="s">
        <v>1190</v>
      </c>
      <c r="C345" s="122" t="s">
        <v>1191</v>
      </c>
      <c r="D345" s="123" t="s">
        <v>1192</v>
      </c>
      <c r="E345" s="123" t="s">
        <v>1193</v>
      </c>
      <c r="F345" s="44">
        <v>45200</v>
      </c>
      <c r="G345" s="156">
        <v>10</v>
      </c>
      <c r="H345" s="156"/>
      <c r="I345" s="39" t="s">
        <v>24</v>
      </c>
      <c r="J345" s="39" t="s">
        <v>24</v>
      </c>
      <c r="K345" s="181"/>
      <c r="L345" s="169"/>
      <c r="M345" s="170"/>
      <c r="N345" s="42">
        <v>1</v>
      </c>
      <c r="O345" s="42">
        <v>1</v>
      </c>
      <c r="R345" s="42"/>
      <c r="S345" s="42"/>
    </row>
    <row r="346" spans="1:19" s="46" customFormat="1" ht="34.5" customHeight="1" x14ac:dyDescent="0.2">
      <c r="A346" s="97">
        <v>290</v>
      </c>
      <c r="B346" s="123" t="s">
        <v>1194</v>
      </c>
      <c r="C346" s="122" t="s">
        <v>1195</v>
      </c>
      <c r="D346" s="123" t="s">
        <v>1196</v>
      </c>
      <c r="E346" s="123" t="s">
        <v>533</v>
      </c>
      <c r="F346" s="44">
        <v>42309</v>
      </c>
      <c r="G346" s="124" t="s">
        <v>24</v>
      </c>
      <c r="H346" s="124">
        <v>10</v>
      </c>
      <c r="I346" s="39" t="s">
        <v>24</v>
      </c>
      <c r="J346" s="39" t="s">
        <v>24</v>
      </c>
      <c r="K346" s="181"/>
      <c r="L346" s="169"/>
      <c r="M346" s="170"/>
      <c r="N346" s="42"/>
      <c r="O346" s="42">
        <v>1</v>
      </c>
      <c r="R346" s="42"/>
      <c r="S346" s="42"/>
    </row>
    <row r="347" spans="1:19" s="46" customFormat="1" ht="37.5" customHeight="1" x14ac:dyDescent="0.2">
      <c r="A347" s="97">
        <v>291</v>
      </c>
      <c r="B347" s="123" t="s">
        <v>1197</v>
      </c>
      <c r="C347" s="123" t="s">
        <v>1198</v>
      </c>
      <c r="D347" s="123" t="s">
        <v>1199</v>
      </c>
      <c r="E347" s="123" t="s">
        <v>1200</v>
      </c>
      <c r="F347" s="44">
        <v>43922</v>
      </c>
      <c r="G347" s="156">
        <v>10</v>
      </c>
      <c r="H347" s="156"/>
      <c r="I347" s="39" t="s">
        <v>24</v>
      </c>
      <c r="J347" s="39" t="s">
        <v>24</v>
      </c>
      <c r="K347" s="181"/>
      <c r="L347" s="169"/>
      <c r="M347" s="170"/>
      <c r="N347" s="42">
        <v>1</v>
      </c>
      <c r="O347" s="42">
        <v>1</v>
      </c>
      <c r="R347" s="42"/>
      <c r="S347" s="42"/>
    </row>
    <row r="348" spans="1:19" s="46" customFormat="1" ht="37.5" customHeight="1" x14ac:dyDescent="0.2">
      <c r="A348" s="97">
        <v>292</v>
      </c>
      <c r="B348" s="123" t="s">
        <v>1201</v>
      </c>
      <c r="C348" s="123" t="s">
        <v>1202</v>
      </c>
      <c r="D348" s="123" t="s">
        <v>1203</v>
      </c>
      <c r="E348" s="123" t="s">
        <v>810</v>
      </c>
      <c r="F348" s="44">
        <v>45200</v>
      </c>
      <c r="G348" s="156">
        <v>10</v>
      </c>
      <c r="H348" s="156"/>
      <c r="I348" s="39" t="s">
        <v>24</v>
      </c>
      <c r="J348" s="39" t="s">
        <v>24</v>
      </c>
      <c r="K348" s="181"/>
      <c r="L348" s="169"/>
      <c r="M348" s="170"/>
      <c r="N348" s="42">
        <v>1</v>
      </c>
      <c r="O348" s="42">
        <v>1</v>
      </c>
      <c r="R348" s="42"/>
      <c r="S348" s="42"/>
    </row>
    <row r="349" spans="1:19" s="46" customFormat="1" ht="34.5" customHeight="1" x14ac:dyDescent="0.2">
      <c r="A349" s="97">
        <v>293</v>
      </c>
      <c r="B349" s="123" t="s">
        <v>1204</v>
      </c>
      <c r="C349" s="123" t="s">
        <v>1205</v>
      </c>
      <c r="D349" s="123" t="s">
        <v>1206</v>
      </c>
      <c r="E349" s="123" t="s">
        <v>1207</v>
      </c>
      <c r="F349" s="44">
        <v>43466</v>
      </c>
      <c r="G349" s="124">
        <v>10</v>
      </c>
      <c r="H349" s="39" t="s">
        <v>24</v>
      </c>
      <c r="I349" s="39" t="s">
        <v>24</v>
      </c>
      <c r="J349" s="39" t="s">
        <v>24</v>
      </c>
      <c r="K349" s="181"/>
      <c r="L349" s="169"/>
      <c r="M349" s="170"/>
      <c r="N349" s="42">
        <v>1</v>
      </c>
      <c r="O349" s="42"/>
      <c r="R349" s="42"/>
      <c r="S349" s="42"/>
    </row>
    <row r="350" spans="1:19" s="46" customFormat="1" ht="34.5" customHeight="1" x14ac:dyDescent="0.2">
      <c r="A350" s="97">
        <v>294</v>
      </c>
      <c r="B350" s="123" t="s">
        <v>1208</v>
      </c>
      <c r="C350" s="123" t="s">
        <v>1209</v>
      </c>
      <c r="D350" s="123" t="s">
        <v>1210</v>
      </c>
      <c r="E350" s="123" t="s">
        <v>1211</v>
      </c>
      <c r="F350" s="44">
        <v>44409</v>
      </c>
      <c r="G350" s="156">
        <v>10</v>
      </c>
      <c r="H350" s="156"/>
      <c r="I350" s="39" t="s">
        <v>24</v>
      </c>
      <c r="J350" s="39" t="s">
        <v>24</v>
      </c>
      <c r="K350" s="181"/>
      <c r="L350" s="169"/>
      <c r="M350" s="170"/>
      <c r="N350" s="42">
        <v>1</v>
      </c>
      <c r="O350" s="42">
        <v>1</v>
      </c>
      <c r="R350" s="42"/>
      <c r="S350" s="42"/>
    </row>
    <row r="351" spans="1:19" s="46" customFormat="1" ht="34.9" customHeight="1" x14ac:dyDescent="0.2">
      <c r="A351" s="97">
        <v>295</v>
      </c>
      <c r="B351" s="123" t="s">
        <v>1212</v>
      </c>
      <c r="C351" s="123" t="s">
        <v>1213</v>
      </c>
      <c r="D351" s="123" t="s">
        <v>1214</v>
      </c>
      <c r="E351" s="123" t="s">
        <v>1215</v>
      </c>
      <c r="F351" s="44">
        <v>41000</v>
      </c>
      <c r="G351" s="124" t="s">
        <v>24</v>
      </c>
      <c r="H351" s="124">
        <v>10</v>
      </c>
      <c r="I351" s="39" t="s">
        <v>24</v>
      </c>
      <c r="J351" s="39" t="s">
        <v>24</v>
      </c>
      <c r="K351" s="181"/>
      <c r="L351" s="169"/>
      <c r="M351" s="170"/>
      <c r="N351" s="42"/>
      <c r="O351" s="42">
        <v>1</v>
      </c>
      <c r="R351" s="42"/>
      <c r="S351" s="42"/>
    </row>
    <row r="352" spans="1:19" s="46" customFormat="1" ht="34.9" customHeight="1" x14ac:dyDescent="0.2">
      <c r="A352" s="97">
        <v>296</v>
      </c>
      <c r="B352" s="123" t="s">
        <v>1216</v>
      </c>
      <c r="C352" s="123" t="s">
        <v>1217</v>
      </c>
      <c r="D352" s="123" t="s">
        <v>1218</v>
      </c>
      <c r="E352" s="123" t="s">
        <v>585</v>
      </c>
      <c r="F352" s="44">
        <v>41671</v>
      </c>
      <c r="G352" s="124">
        <v>5</v>
      </c>
      <c r="H352" s="124">
        <v>10</v>
      </c>
      <c r="I352" s="39" t="s">
        <v>24</v>
      </c>
      <c r="J352" s="39" t="s">
        <v>24</v>
      </c>
      <c r="K352" s="181"/>
      <c r="L352" s="169"/>
      <c r="M352" s="170"/>
      <c r="N352" s="42">
        <v>1</v>
      </c>
      <c r="O352" s="42">
        <v>1</v>
      </c>
      <c r="P352" s="42"/>
      <c r="Q352" s="42"/>
      <c r="R352" s="42"/>
      <c r="S352" s="42"/>
    </row>
    <row r="353" spans="1:19" s="46" customFormat="1" ht="34.9" customHeight="1" x14ac:dyDescent="0.2">
      <c r="A353" s="97">
        <v>297</v>
      </c>
      <c r="B353" s="80" t="s">
        <v>1219</v>
      </c>
      <c r="C353" s="123" t="s">
        <v>1220</v>
      </c>
      <c r="D353" s="123" t="s">
        <v>1221</v>
      </c>
      <c r="E353" s="123" t="s">
        <v>493</v>
      </c>
      <c r="F353" s="44">
        <v>42705</v>
      </c>
      <c r="G353" s="124" t="s">
        <v>24</v>
      </c>
      <c r="H353" s="124">
        <v>10</v>
      </c>
      <c r="I353" s="39" t="s">
        <v>24</v>
      </c>
      <c r="J353" s="39" t="s">
        <v>24</v>
      </c>
      <c r="K353" s="181"/>
      <c r="L353" s="169"/>
      <c r="M353" s="170"/>
      <c r="N353" s="42"/>
      <c r="O353" s="42">
        <v>1</v>
      </c>
      <c r="P353" s="42"/>
      <c r="Q353" s="42"/>
      <c r="R353" s="42"/>
      <c r="S353" s="42"/>
    </row>
    <row r="354" spans="1:19" s="46" customFormat="1" ht="34.9" customHeight="1" x14ac:dyDescent="0.2">
      <c r="A354" s="97">
        <v>298</v>
      </c>
      <c r="B354" s="123" t="s">
        <v>1222</v>
      </c>
      <c r="C354" s="122" t="s">
        <v>1223</v>
      </c>
      <c r="D354" s="123" t="s">
        <v>1224</v>
      </c>
      <c r="E354" s="122" t="s">
        <v>497</v>
      </c>
      <c r="F354" s="44">
        <v>42826</v>
      </c>
      <c r="G354" s="39" t="s">
        <v>24</v>
      </c>
      <c r="H354" s="39">
        <v>10</v>
      </c>
      <c r="I354" s="39" t="s">
        <v>24</v>
      </c>
      <c r="J354" s="39" t="s">
        <v>24</v>
      </c>
      <c r="K354" s="181"/>
      <c r="L354" s="169"/>
      <c r="M354" s="170"/>
      <c r="N354" s="42"/>
      <c r="O354" s="42">
        <v>1</v>
      </c>
      <c r="P354" s="42"/>
      <c r="Q354" s="42"/>
      <c r="R354" s="42"/>
      <c r="S354" s="42"/>
    </row>
    <row r="355" spans="1:19" s="46" customFormat="1" ht="37.5" customHeight="1" x14ac:dyDescent="0.2">
      <c r="A355" s="97">
        <v>299</v>
      </c>
      <c r="B355" s="80" t="s">
        <v>1225</v>
      </c>
      <c r="C355" s="123" t="s">
        <v>1226</v>
      </c>
      <c r="D355" s="123" t="s">
        <v>1227</v>
      </c>
      <c r="E355" s="123" t="s">
        <v>1228</v>
      </c>
      <c r="F355" s="44">
        <v>44228</v>
      </c>
      <c r="G355" s="124" t="s">
        <v>24</v>
      </c>
      <c r="H355" s="124">
        <v>10</v>
      </c>
      <c r="I355" s="39" t="s">
        <v>24</v>
      </c>
      <c r="J355" s="39" t="s">
        <v>24</v>
      </c>
      <c r="K355" s="181"/>
      <c r="L355" s="169"/>
      <c r="M355" s="170"/>
      <c r="N355" s="42"/>
      <c r="O355" s="42">
        <v>1</v>
      </c>
      <c r="P355" s="42"/>
      <c r="Q355" s="42"/>
      <c r="R355" s="42"/>
      <c r="S355" s="42"/>
    </row>
    <row r="356" spans="1:19" s="46" customFormat="1" ht="37.5" customHeight="1" x14ac:dyDescent="0.2">
      <c r="A356" s="97">
        <v>300</v>
      </c>
      <c r="B356" s="123" t="s">
        <v>1229</v>
      </c>
      <c r="C356" s="123" t="s">
        <v>1230</v>
      </c>
      <c r="D356" s="123" t="s">
        <v>1231</v>
      </c>
      <c r="E356" s="123" t="s">
        <v>1232</v>
      </c>
      <c r="F356" s="44">
        <v>41000</v>
      </c>
      <c r="G356" s="156">
        <v>10</v>
      </c>
      <c r="H356" s="156"/>
      <c r="I356" s="39" t="s">
        <v>24</v>
      </c>
      <c r="J356" s="39" t="s">
        <v>24</v>
      </c>
      <c r="K356" s="181"/>
      <c r="L356" s="169"/>
      <c r="M356" s="170"/>
      <c r="N356" s="42">
        <v>1</v>
      </c>
      <c r="O356" s="42">
        <v>1</v>
      </c>
      <c r="P356" s="42"/>
      <c r="Q356" s="42"/>
      <c r="R356" s="42"/>
      <c r="S356" s="42"/>
    </row>
    <row r="357" spans="1:19" s="46" customFormat="1" ht="37.5" customHeight="1" x14ac:dyDescent="0.2">
      <c r="A357" s="97">
        <v>301</v>
      </c>
      <c r="B357" s="123" t="s">
        <v>1233</v>
      </c>
      <c r="C357" s="123" t="s">
        <v>1234</v>
      </c>
      <c r="D357" s="123" t="s">
        <v>1235</v>
      </c>
      <c r="E357" s="123" t="s">
        <v>1236</v>
      </c>
      <c r="F357" s="44">
        <v>42826</v>
      </c>
      <c r="G357" s="39" t="s">
        <v>24</v>
      </c>
      <c r="H357" s="39">
        <v>10</v>
      </c>
      <c r="I357" s="39" t="s">
        <v>24</v>
      </c>
      <c r="J357" s="39" t="s">
        <v>24</v>
      </c>
      <c r="K357" s="181"/>
      <c r="L357" s="169" t="s">
        <v>1122</v>
      </c>
      <c r="M357" s="170"/>
      <c r="N357" s="42"/>
      <c r="O357" s="42">
        <v>1</v>
      </c>
      <c r="P357" s="42"/>
      <c r="Q357" s="42"/>
      <c r="R357" s="42"/>
      <c r="S357" s="42"/>
    </row>
    <row r="358" spans="1:19" s="46" customFormat="1" ht="37.5" customHeight="1" x14ac:dyDescent="0.2">
      <c r="A358" s="97">
        <v>302</v>
      </c>
      <c r="B358" s="123" t="s">
        <v>1237</v>
      </c>
      <c r="C358" s="123" t="s">
        <v>1238</v>
      </c>
      <c r="D358" s="123" t="s">
        <v>1235</v>
      </c>
      <c r="E358" s="123" t="s">
        <v>1236</v>
      </c>
      <c r="F358" s="44">
        <v>42186</v>
      </c>
      <c r="G358" s="124" t="s">
        <v>24</v>
      </c>
      <c r="H358" s="124">
        <v>10</v>
      </c>
      <c r="I358" s="39" t="s">
        <v>24</v>
      </c>
      <c r="J358" s="39" t="s">
        <v>24</v>
      </c>
      <c r="K358" s="181"/>
      <c r="L358" s="169" t="s">
        <v>1122</v>
      </c>
      <c r="M358" s="170"/>
      <c r="N358" s="42"/>
      <c r="O358" s="42">
        <v>1</v>
      </c>
      <c r="P358" s="42"/>
      <c r="Q358" s="42"/>
      <c r="R358" s="42"/>
      <c r="S358" s="42"/>
    </row>
    <row r="359" spans="1:19" s="46" customFormat="1" ht="37.5" customHeight="1" thickBot="1" x14ac:dyDescent="0.25">
      <c r="A359" s="115">
        <v>303</v>
      </c>
      <c r="B359" s="66" t="s">
        <v>1239</v>
      </c>
      <c r="C359" s="66" t="s">
        <v>1240</v>
      </c>
      <c r="D359" s="66" t="s">
        <v>1241</v>
      </c>
      <c r="E359" s="66" t="s">
        <v>497</v>
      </c>
      <c r="F359" s="67">
        <v>43770</v>
      </c>
      <c r="G359" s="125" t="s">
        <v>24</v>
      </c>
      <c r="H359" s="125">
        <v>10</v>
      </c>
      <c r="I359" s="68" t="s">
        <v>24</v>
      </c>
      <c r="J359" s="68" t="s">
        <v>24</v>
      </c>
      <c r="K359" s="199"/>
      <c r="L359" s="200"/>
      <c r="M359" s="201"/>
      <c r="N359" s="42"/>
      <c r="O359" s="42">
        <v>1</v>
      </c>
      <c r="P359" s="42"/>
      <c r="Q359" s="42"/>
      <c r="R359" s="42"/>
      <c r="S359" s="42"/>
    </row>
    <row r="360" spans="1:19" s="46" customFormat="1" ht="34.9" customHeight="1" x14ac:dyDescent="0.2">
      <c r="A360" s="96"/>
      <c r="B360" s="93"/>
      <c r="C360" s="93"/>
      <c r="D360" s="93"/>
      <c r="E360" s="93"/>
      <c r="F360" s="116"/>
      <c r="G360" s="96"/>
      <c r="H360" s="96"/>
      <c r="I360" s="42"/>
      <c r="J360" s="42"/>
      <c r="K360" s="1"/>
      <c r="N360" s="42"/>
      <c r="O360" s="42"/>
      <c r="P360" s="42"/>
      <c r="Q360" s="42"/>
      <c r="R360" s="42"/>
      <c r="S360" s="42"/>
    </row>
    <row r="361" spans="1:19" ht="12.75" thickBot="1" x14ac:dyDescent="0.25">
      <c r="A361" s="23"/>
    </row>
    <row r="362" spans="1:19" x14ac:dyDescent="0.2">
      <c r="B362" s="117"/>
      <c r="C362" s="118" t="s">
        <v>1242</v>
      </c>
    </row>
    <row r="363" spans="1:19" x14ac:dyDescent="0.2">
      <c r="B363" s="119" t="s">
        <v>1243</v>
      </c>
      <c r="C363" s="28">
        <f>N364</f>
        <v>169</v>
      </c>
      <c r="F363" s="1" t="s">
        <v>1244</v>
      </c>
      <c r="G363" s="1"/>
      <c r="N363" s="1"/>
    </row>
    <row r="364" spans="1:19" x14ac:dyDescent="0.2">
      <c r="B364" s="119" t="s">
        <v>1245</v>
      </c>
      <c r="C364" s="28">
        <f>O364</f>
        <v>308</v>
      </c>
      <c r="F364" s="1" t="s">
        <v>1246</v>
      </c>
      <c r="G364" s="1"/>
      <c r="N364" s="3">
        <f>SUM(N22:N359)</f>
        <v>169</v>
      </c>
      <c r="O364" s="3">
        <f>SUM(O22:O359)</f>
        <v>308</v>
      </c>
      <c r="P364" s="3">
        <f>SUM(P22:P359)</f>
        <v>60</v>
      </c>
      <c r="Q364" s="3">
        <f>SUM(Q22:Q359)</f>
        <v>9</v>
      </c>
    </row>
    <row r="365" spans="1:19" x14ac:dyDescent="0.2">
      <c r="B365" s="119" t="s">
        <v>1247</v>
      </c>
      <c r="C365" s="28">
        <f>P364</f>
        <v>60</v>
      </c>
      <c r="F365" s="1" t="s">
        <v>1248</v>
      </c>
      <c r="G365" s="1"/>
    </row>
    <row r="366" spans="1:19" ht="12.75" thickBot="1" x14ac:dyDescent="0.25">
      <c r="B366" s="120" t="s">
        <v>1249</v>
      </c>
      <c r="C366" s="29">
        <f>Q364</f>
        <v>9</v>
      </c>
      <c r="F366" s="1" t="s">
        <v>1250</v>
      </c>
      <c r="G366" s="1"/>
    </row>
    <row r="367" spans="1:19" ht="12.75" thickBot="1" x14ac:dyDescent="0.25">
      <c r="F367" s="1" t="s">
        <v>1251</v>
      </c>
      <c r="G367" s="1"/>
    </row>
    <row r="368" spans="1:19" x14ac:dyDescent="0.2">
      <c r="B368" s="117"/>
      <c r="C368" s="118" t="s">
        <v>1242</v>
      </c>
    </row>
    <row r="369" spans="1:13" ht="12.75" thickBot="1" x14ac:dyDescent="0.25">
      <c r="B369" s="121" t="s">
        <v>1252</v>
      </c>
      <c r="C369" s="29">
        <f>A359+A53+A34</f>
        <v>331</v>
      </c>
    </row>
    <row r="371" spans="1:13" ht="12.75" thickBot="1" x14ac:dyDescent="0.25"/>
    <row r="372" spans="1:13" ht="12" customHeight="1" x14ac:dyDescent="0.2">
      <c r="A372" s="171" t="s">
        <v>1253</v>
      </c>
      <c r="B372" s="172"/>
      <c r="C372" s="172"/>
      <c r="D372" s="172"/>
      <c r="E372" s="172"/>
      <c r="F372" s="172"/>
      <c r="G372" s="172"/>
      <c r="H372" s="172"/>
      <c r="I372" s="172"/>
      <c r="J372" s="172"/>
      <c r="K372" s="172"/>
      <c r="L372" s="172"/>
      <c r="M372" s="173"/>
    </row>
    <row r="373" spans="1:13" ht="12" customHeight="1" x14ac:dyDescent="0.2">
      <c r="A373" s="174"/>
      <c r="B373" s="175"/>
      <c r="C373" s="175"/>
      <c r="D373" s="175"/>
      <c r="E373" s="175"/>
      <c r="F373" s="175"/>
      <c r="G373" s="175"/>
      <c r="H373" s="175"/>
      <c r="I373" s="175"/>
      <c r="J373" s="175"/>
      <c r="K373" s="175"/>
      <c r="L373" s="175"/>
      <c r="M373" s="176"/>
    </row>
    <row r="374" spans="1:13" ht="12" customHeight="1" x14ac:dyDescent="0.2">
      <c r="A374" s="174"/>
      <c r="B374" s="175"/>
      <c r="C374" s="175"/>
      <c r="D374" s="175"/>
      <c r="E374" s="175"/>
      <c r="F374" s="175"/>
      <c r="G374" s="175"/>
      <c r="H374" s="175"/>
      <c r="I374" s="175"/>
      <c r="J374" s="175"/>
      <c r="K374" s="175"/>
      <c r="L374" s="175"/>
      <c r="M374" s="176"/>
    </row>
    <row r="375" spans="1:13" ht="12" customHeight="1" x14ac:dyDescent="0.2">
      <c r="A375" s="174"/>
      <c r="B375" s="175"/>
      <c r="C375" s="175"/>
      <c r="D375" s="175"/>
      <c r="E375" s="175"/>
      <c r="F375" s="175"/>
      <c r="G375" s="175"/>
      <c r="H375" s="175"/>
      <c r="I375" s="175"/>
      <c r="J375" s="175"/>
      <c r="K375" s="175"/>
      <c r="L375" s="175"/>
      <c r="M375" s="176"/>
    </row>
    <row r="376" spans="1:13" ht="12" customHeight="1" x14ac:dyDescent="0.2">
      <c r="A376" s="174"/>
      <c r="B376" s="175"/>
      <c r="C376" s="175"/>
      <c r="D376" s="175"/>
      <c r="E376" s="175"/>
      <c r="F376" s="175"/>
      <c r="G376" s="175"/>
      <c r="H376" s="175"/>
      <c r="I376" s="175"/>
      <c r="J376" s="175"/>
      <c r="K376" s="175"/>
      <c r="L376" s="175"/>
      <c r="M376" s="176"/>
    </row>
    <row r="377" spans="1:13" ht="12" customHeight="1" x14ac:dyDescent="0.2">
      <c r="A377" s="174"/>
      <c r="B377" s="175"/>
      <c r="C377" s="175"/>
      <c r="D377" s="175"/>
      <c r="E377" s="175"/>
      <c r="F377" s="175"/>
      <c r="G377" s="175"/>
      <c r="H377" s="175"/>
      <c r="I377" s="175"/>
      <c r="J377" s="175"/>
      <c r="K377" s="175"/>
      <c r="L377" s="175"/>
      <c r="M377" s="176"/>
    </row>
    <row r="378" spans="1:13" ht="12" customHeight="1" x14ac:dyDescent="0.2">
      <c r="A378" s="174"/>
      <c r="B378" s="175"/>
      <c r="C378" s="175"/>
      <c r="D378" s="175"/>
      <c r="E378" s="175"/>
      <c r="F378" s="175"/>
      <c r="G378" s="175"/>
      <c r="H378" s="175"/>
      <c r="I378" s="175"/>
      <c r="J378" s="175"/>
      <c r="K378" s="175"/>
      <c r="L378" s="175"/>
      <c r="M378" s="176"/>
    </row>
    <row r="379" spans="1:13" ht="26.25" customHeight="1" thickBot="1" x14ac:dyDescent="0.25">
      <c r="A379" s="177" t="s">
        <v>1254</v>
      </c>
      <c r="B379" s="178"/>
      <c r="C379" s="179" t="s">
        <v>1255</v>
      </c>
      <c r="D379" s="179"/>
      <c r="E379" s="179"/>
      <c r="F379" s="179"/>
      <c r="G379" s="179"/>
      <c r="H379" s="179"/>
      <c r="I379" s="179"/>
      <c r="J379" s="179"/>
      <c r="K379" s="179"/>
      <c r="L379" s="179"/>
      <c r="M379" s="180"/>
    </row>
  </sheetData>
  <autoFilter ref="A56:V359" xr:uid="{6E0D0E30-D9CD-4919-B3BD-3D4F0AE5C6AA}">
    <filterColumn colId="11" showButton="0"/>
  </autoFilter>
  <mergeCells count="441">
    <mergeCell ref="L180:M180"/>
    <mergeCell ref="L182:M182"/>
    <mergeCell ref="L237:M237"/>
    <mergeCell ref="L238:M238"/>
    <mergeCell ref="L285:M285"/>
    <mergeCell ref="L318:M318"/>
    <mergeCell ref="L336:M336"/>
    <mergeCell ref="L343:M343"/>
    <mergeCell ref="L344:M344"/>
    <mergeCell ref="A372:M378"/>
    <mergeCell ref="A379:B379"/>
    <mergeCell ref="C379:M379"/>
    <mergeCell ref="L355:M355"/>
    <mergeCell ref="G356:H356"/>
    <mergeCell ref="L356:M356"/>
    <mergeCell ref="L357:M357"/>
    <mergeCell ref="L358:M358"/>
    <mergeCell ref="L359:M359"/>
    <mergeCell ref="G350:H350"/>
    <mergeCell ref="L350:M350"/>
    <mergeCell ref="L351:M351"/>
    <mergeCell ref="L352:M352"/>
    <mergeCell ref="L353:M353"/>
    <mergeCell ref="L354:M354"/>
    <mergeCell ref="G345:H345"/>
    <mergeCell ref="L346:M346"/>
    <mergeCell ref="G347:H347"/>
    <mergeCell ref="L347:M347"/>
    <mergeCell ref="G348:H348"/>
    <mergeCell ref="L349:M349"/>
    <mergeCell ref="L345:M345"/>
    <mergeCell ref="L348:M348"/>
    <mergeCell ref="G341:H341"/>
    <mergeCell ref="L341:M341"/>
    <mergeCell ref="G342:H342"/>
    <mergeCell ref="L342:M342"/>
    <mergeCell ref="G343:H343"/>
    <mergeCell ref="G344:H344"/>
    <mergeCell ref="G336:H336"/>
    <mergeCell ref="L337:M337"/>
    <mergeCell ref="L338:M338"/>
    <mergeCell ref="G339:H339"/>
    <mergeCell ref="L339:M339"/>
    <mergeCell ref="L340:M340"/>
    <mergeCell ref="L332:M332"/>
    <mergeCell ref="G333:H333"/>
    <mergeCell ref="L333:M333"/>
    <mergeCell ref="L334:M334"/>
    <mergeCell ref="G335:H335"/>
    <mergeCell ref="L335:M335"/>
    <mergeCell ref="G329:H329"/>
    <mergeCell ref="L329:M329"/>
    <mergeCell ref="G330:H330"/>
    <mergeCell ref="L330:M330"/>
    <mergeCell ref="G331:H331"/>
    <mergeCell ref="L331:M331"/>
    <mergeCell ref="L324:M324"/>
    <mergeCell ref="L325:M325"/>
    <mergeCell ref="L326:M326"/>
    <mergeCell ref="G327:H327"/>
    <mergeCell ref="L327:M327"/>
    <mergeCell ref="L328:M328"/>
    <mergeCell ref="G318:H318"/>
    <mergeCell ref="L319:M319"/>
    <mergeCell ref="L320:M320"/>
    <mergeCell ref="L321:M321"/>
    <mergeCell ref="L322:M322"/>
    <mergeCell ref="G323:H323"/>
    <mergeCell ref="L323:M323"/>
    <mergeCell ref="G315:H315"/>
    <mergeCell ref="L315:M315"/>
    <mergeCell ref="G316:H316"/>
    <mergeCell ref="L316:M316"/>
    <mergeCell ref="G317:H317"/>
    <mergeCell ref="L317:M317"/>
    <mergeCell ref="L310:M310"/>
    <mergeCell ref="L311:M311"/>
    <mergeCell ref="G312:H312"/>
    <mergeCell ref="L312:M312"/>
    <mergeCell ref="L313:M313"/>
    <mergeCell ref="G314:H314"/>
    <mergeCell ref="L314:M314"/>
    <mergeCell ref="L305:M305"/>
    <mergeCell ref="L306:M306"/>
    <mergeCell ref="G307:H307"/>
    <mergeCell ref="L307:M307"/>
    <mergeCell ref="L308:M308"/>
    <mergeCell ref="L309:M309"/>
    <mergeCell ref="G301:H301"/>
    <mergeCell ref="L301:M301"/>
    <mergeCell ref="L302:M302"/>
    <mergeCell ref="L303:M303"/>
    <mergeCell ref="G304:H304"/>
    <mergeCell ref="L304:M304"/>
    <mergeCell ref="G297:H297"/>
    <mergeCell ref="L297:M297"/>
    <mergeCell ref="L298:M298"/>
    <mergeCell ref="G299:H299"/>
    <mergeCell ref="L299:M299"/>
    <mergeCell ref="L300:M300"/>
    <mergeCell ref="L292:M292"/>
    <mergeCell ref="L293:M293"/>
    <mergeCell ref="G294:H294"/>
    <mergeCell ref="L294:M294"/>
    <mergeCell ref="L295:M295"/>
    <mergeCell ref="G296:H296"/>
    <mergeCell ref="L296:M296"/>
    <mergeCell ref="L287:M287"/>
    <mergeCell ref="L288:M288"/>
    <mergeCell ref="L289:M289"/>
    <mergeCell ref="G290:H290"/>
    <mergeCell ref="L290:M290"/>
    <mergeCell ref="G291:H291"/>
    <mergeCell ref="L291:M291"/>
    <mergeCell ref="L282:M282"/>
    <mergeCell ref="L283:M283"/>
    <mergeCell ref="G284:H284"/>
    <mergeCell ref="L284:M284"/>
    <mergeCell ref="G285:H285"/>
    <mergeCell ref="G286:H286"/>
    <mergeCell ref="L286:M286"/>
    <mergeCell ref="L277:M277"/>
    <mergeCell ref="L278:M278"/>
    <mergeCell ref="L279:M279"/>
    <mergeCell ref="G280:H280"/>
    <mergeCell ref="L280:M280"/>
    <mergeCell ref="L281:M281"/>
    <mergeCell ref="L272:M272"/>
    <mergeCell ref="L273:M273"/>
    <mergeCell ref="G274:H274"/>
    <mergeCell ref="L274:M274"/>
    <mergeCell ref="L275:M275"/>
    <mergeCell ref="G276:H276"/>
    <mergeCell ref="L276:M276"/>
    <mergeCell ref="G268:H268"/>
    <mergeCell ref="L268:M268"/>
    <mergeCell ref="L269:M269"/>
    <mergeCell ref="G270:H270"/>
    <mergeCell ref="L270:M270"/>
    <mergeCell ref="G271:H271"/>
    <mergeCell ref="L271:M271"/>
    <mergeCell ref="L262:M262"/>
    <mergeCell ref="L263:M263"/>
    <mergeCell ref="L264:M264"/>
    <mergeCell ref="L265:M265"/>
    <mergeCell ref="L266:M266"/>
    <mergeCell ref="L267:M267"/>
    <mergeCell ref="L258:M258"/>
    <mergeCell ref="G259:H259"/>
    <mergeCell ref="L259:M259"/>
    <mergeCell ref="L260:M260"/>
    <mergeCell ref="G261:H261"/>
    <mergeCell ref="L261:M261"/>
    <mergeCell ref="L253:M253"/>
    <mergeCell ref="G254:H254"/>
    <mergeCell ref="L254:M254"/>
    <mergeCell ref="L255:M255"/>
    <mergeCell ref="L256:M256"/>
    <mergeCell ref="G257:H257"/>
    <mergeCell ref="L257:M257"/>
    <mergeCell ref="G248:H248"/>
    <mergeCell ref="L248:M248"/>
    <mergeCell ref="L249:M249"/>
    <mergeCell ref="L250:M250"/>
    <mergeCell ref="L251:M251"/>
    <mergeCell ref="G252:H252"/>
    <mergeCell ref="L252:M252"/>
    <mergeCell ref="L243:M243"/>
    <mergeCell ref="L244:M244"/>
    <mergeCell ref="L245:M245"/>
    <mergeCell ref="G246:H246"/>
    <mergeCell ref="L246:M246"/>
    <mergeCell ref="G247:H247"/>
    <mergeCell ref="L247:M247"/>
    <mergeCell ref="G238:H238"/>
    <mergeCell ref="G239:H239"/>
    <mergeCell ref="L239:M239"/>
    <mergeCell ref="L240:M240"/>
    <mergeCell ref="L241:M241"/>
    <mergeCell ref="L242:M242"/>
    <mergeCell ref="G234:H234"/>
    <mergeCell ref="L234:M234"/>
    <mergeCell ref="G235:H235"/>
    <mergeCell ref="L235:M235"/>
    <mergeCell ref="L236:M236"/>
    <mergeCell ref="G237:H237"/>
    <mergeCell ref="G230:H230"/>
    <mergeCell ref="L230:M230"/>
    <mergeCell ref="L231:M231"/>
    <mergeCell ref="G232:H232"/>
    <mergeCell ref="L232:M232"/>
    <mergeCell ref="L233:M233"/>
    <mergeCell ref="L224:M224"/>
    <mergeCell ref="L225:M225"/>
    <mergeCell ref="L226:M226"/>
    <mergeCell ref="L227:M227"/>
    <mergeCell ref="L228:M228"/>
    <mergeCell ref="L229:M229"/>
    <mergeCell ref="L220:M220"/>
    <mergeCell ref="G221:H221"/>
    <mergeCell ref="L221:M221"/>
    <mergeCell ref="L222:M222"/>
    <mergeCell ref="G223:H223"/>
    <mergeCell ref="L223:M223"/>
    <mergeCell ref="G215:H215"/>
    <mergeCell ref="L215:M215"/>
    <mergeCell ref="L216:M216"/>
    <mergeCell ref="L217:M217"/>
    <mergeCell ref="L218:M218"/>
    <mergeCell ref="G219:H219"/>
    <mergeCell ref="L219:M219"/>
    <mergeCell ref="L210:M210"/>
    <mergeCell ref="L211:M211"/>
    <mergeCell ref="L212:M212"/>
    <mergeCell ref="G213:H213"/>
    <mergeCell ref="L213:M213"/>
    <mergeCell ref="G214:H214"/>
    <mergeCell ref="L214:M214"/>
    <mergeCell ref="L205:M205"/>
    <mergeCell ref="G206:H206"/>
    <mergeCell ref="L206:M206"/>
    <mergeCell ref="L207:M207"/>
    <mergeCell ref="L208:M208"/>
    <mergeCell ref="L209:M209"/>
    <mergeCell ref="L201:M201"/>
    <mergeCell ref="G202:H202"/>
    <mergeCell ref="L202:M202"/>
    <mergeCell ref="G203:H203"/>
    <mergeCell ref="L203:M203"/>
    <mergeCell ref="L204:M204"/>
    <mergeCell ref="G198:H198"/>
    <mergeCell ref="L198:M198"/>
    <mergeCell ref="G199:H199"/>
    <mergeCell ref="L199:M199"/>
    <mergeCell ref="G200:H200"/>
    <mergeCell ref="L200:M200"/>
    <mergeCell ref="G194:H194"/>
    <mergeCell ref="L194:M194"/>
    <mergeCell ref="G195:H195"/>
    <mergeCell ref="L195:M195"/>
    <mergeCell ref="L196:M196"/>
    <mergeCell ref="L197:M197"/>
    <mergeCell ref="L189:M189"/>
    <mergeCell ref="L190:M190"/>
    <mergeCell ref="L191:M191"/>
    <mergeCell ref="L192:M192"/>
    <mergeCell ref="G193:H193"/>
    <mergeCell ref="L193:M193"/>
    <mergeCell ref="L185:M185"/>
    <mergeCell ref="G186:H186"/>
    <mergeCell ref="L186:M186"/>
    <mergeCell ref="L187:M187"/>
    <mergeCell ref="G188:H188"/>
    <mergeCell ref="L188:M188"/>
    <mergeCell ref="G181:H181"/>
    <mergeCell ref="L181:M181"/>
    <mergeCell ref="G183:H183"/>
    <mergeCell ref="L183:M183"/>
    <mergeCell ref="G184:H184"/>
    <mergeCell ref="L184:M184"/>
    <mergeCell ref="L176:M176"/>
    <mergeCell ref="G177:H177"/>
    <mergeCell ref="L177:M177"/>
    <mergeCell ref="G178:H178"/>
    <mergeCell ref="L178:M178"/>
    <mergeCell ref="L179:M179"/>
    <mergeCell ref="G172:H172"/>
    <mergeCell ref="L172:M172"/>
    <mergeCell ref="G173:H173"/>
    <mergeCell ref="L173:M173"/>
    <mergeCell ref="L174:M174"/>
    <mergeCell ref="L175:M175"/>
    <mergeCell ref="L167:M167"/>
    <mergeCell ref="L168:M168"/>
    <mergeCell ref="L169:M169"/>
    <mergeCell ref="G170:H170"/>
    <mergeCell ref="L170:M170"/>
    <mergeCell ref="L171:M171"/>
    <mergeCell ref="G163:H163"/>
    <mergeCell ref="L163:M163"/>
    <mergeCell ref="L164:M164"/>
    <mergeCell ref="G165:H165"/>
    <mergeCell ref="L165:M165"/>
    <mergeCell ref="L166:M166"/>
    <mergeCell ref="G159:H159"/>
    <mergeCell ref="G160:H160"/>
    <mergeCell ref="L160:M160"/>
    <mergeCell ref="G161:H161"/>
    <mergeCell ref="L161:M161"/>
    <mergeCell ref="G162:H162"/>
    <mergeCell ref="L162:M162"/>
    <mergeCell ref="L153:M153"/>
    <mergeCell ref="L154:M154"/>
    <mergeCell ref="L155:M155"/>
    <mergeCell ref="L156:M156"/>
    <mergeCell ref="L157:M157"/>
    <mergeCell ref="G158:H158"/>
    <mergeCell ref="L158:M158"/>
    <mergeCell ref="L159:M159"/>
    <mergeCell ref="L148:M148"/>
    <mergeCell ref="G149:H149"/>
    <mergeCell ref="L149:M149"/>
    <mergeCell ref="L150:M150"/>
    <mergeCell ref="L151:M151"/>
    <mergeCell ref="G152:H152"/>
    <mergeCell ref="L152:M152"/>
    <mergeCell ref="L143:M143"/>
    <mergeCell ref="G144:H144"/>
    <mergeCell ref="L144:M144"/>
    <mergeCell ref="L145:M145"/>
    <mergeCell ref="L146:M146"/>
    <mergeCell ref="L147:M147"/>
    <mergeCell ref="G128:H128"/>
    <mergeCell ref="G129:H129"/>
    <mergeCell ref="G131:H131"/>
    <mergeCell ref="G133:H133"/>
    <mergeCell ref="G135:H135"/>
    <mergeCell ref="G140:H140"/>
    <mergeCell ref="L114:M114"/>
    <mergeCell ref="L115:M115"/>
    <mergeCell ref="G116:H116"/>
    <mergeCell ref="G122:H122"/>
    <mergeCell ref="G123:H123"/>
    <mergeCell ref="G127:H127"/>
    <mergeCell ref="L109:M109"/>
    <mergeCell ref="G110:H110"/>
    <mergeCell ref="L110:M110"/>
    <mergeCell ref="L111:M111"/>
    <mergeCell ref="L112:M112"/>
    <mergeCell ref="L113:M113"/>
    <mergeCell ref="L104:M104"/>
    <mergeCell ref="G105:H105"/>
    <mergeCell ref="L105:M105"/>
    <mergeCell ref="L106:M106"/>
    <mergeCell ref="L107:M107"/>
    <mergeCell ref="L108:M108"/>
    <mergeCell ref="G100:H100"/>
    <mergeCell ref="L100:M100"/>
    <mergeCell ref="L101:M101"/>
    <mergeCell ref="G102:H102"/>
    <mergeCell ref="L102:M102"/>
    <mergeCell ref="L103:M103"/>
    <mergeCell ref="G97:H97"/>
    <mergeCell ref="L97:M97"/>
    <mergeCell ref="G98:H98"/>
    <mergeCell ref="L98:M98"/>
    <mergeCell ref="G99:H99"/>
    <mergeCell ref="L99:M99"/>
    <mergeCell ref="L92:M92"/>
    <mergeCell ref="L93:M93"/>
    <mergeCell ref="L94:M94"/>
    <mergeCell ref="G95:H95"/>
    <mergeCell ref="L95:M95"/>
    <mergeCell ref="L96:M96"/>
    <mergeCell ref="L88:M88"/>
    <mergeCell ref="G89:H89"/>
    <mergeCell ref="L89:M89"/>
    <mergeCell ref="G90:H90"/>
    <mergeCell ref="L90:M90"/>
    <mergeCell ref="L91:M91"/>
    <mergeCell ref="L84:M84"/>
    <mergeCell ref="G85:H85"/>
    <mergeCell ref="L85:M85"/>
    <mergeCell ref="L86:M86"/>
    <mergeCell ref="G87:H87"/>
    <mergeCell ref="L87:M87"/>
    <mergeCell ref="L79:M79"/>
    <mergeCell ref="G80:H80"/>
    <mergeCell ref="L80:M80"/>
    <mergeCell ref="L81:M81"/>
    <mergeCell ref="L82:M82"/>
    <mergeCell ref="G83:H83"/>
    <mergeCell ref="L83:M83"/>
    <mergeCell ref="L74:M74"/>
    <mergeCell ref="L75:M75"/>
    <mergeCell ref="L76:M76"/>
    <mergeCell ref="G77:H77"/>
    <mergeCell ref="L77:M77"/>
    <mergeCell ref="L78:M78"/>
    <mergeCell ref="L70:M70"/>
    <mergeCell ref="G71:H71"/>
    <mergeCell ref="L71:M71"/>
    <mergeCell ref="G72:H72"/>
    <mergeCell ref="L72:M72"/>
    <mergeCell ref="L73:M73"/>
    <mergeCell ref="L65:M65"/>
    <mergeCell ref="L66:M66"/>
    <mergeCell ref="L67:M67"/>
    <mergeCell ref="L68:M68"/>
    <mergeCell ref="G69:H69"/>
    <mergeCell ref="L69:M69"/>
    <mergeCell ref="L61:M61"/>
    <mergeCell ref="G62:H62"/>
    <mergeCell ref="L62:M62"/>
    <mergeCell ref="G63:H63"/>
    <mergeCell ref="L63:M63"/>
    <mergeCell ref="G64:H64"/>
    <mergeCell ref="L64:M64"/>
    <mergeCell ref="L56:M56"/>
    <mergeCell ref="G57:H57"/>
    <mergeCell ref="L57:M57"/>
    <mergeCell ref="L58:M58"/>
    <mergeCell ref="L59:M59"/>
    <mergeCell ref="G60:H60"/>
    <mergeCell ref="L60:M60"/>
    <mergeCell ref="G47:H47"/>
    <mergeCell ref="G48:I48"/>
    <mergeCell ref="G49:H49"/>
    <mergeCell ref="G50:H50"/>
    <mergeCell ref="G53:H53"/>
    <mergeCell ref="A55:M55"/>
    <mergeCell ref="G39:H39"/>
    <mergeCell ref="G41:H41"/>
    <mergeCell ref="G42:H42"/>
    <mergeCell ref="G43:H43"/>
    <mergeCell ref="G44:H44"/>
    <mergeCell ref="G45:H45"/>
    <mergeCell ref="G25:H25"/>
    <mergeCell ref="G28:I28"/>
    <mergeCell ref="G29:I29"/>
    <mergeCell ref="G33:H33"/>
    <mergeCell ref="G34:H34"/>
    <mergeCell ref="A37:M37"/>
    <mergeCell ref="A20:M20"/>
    <mergeCell ref="G23:H23"/>
    <mergeCell ref="G24:H24"/>
    <mergeCell ref="H8:I8"/>
    <mergeCell ref="K8:M8"/>
    <mergeCell ref="A11:K11"/>
    <mergeCell ref="H12:I12"/>
    <mergeCell ref="H13:I13"/>
    <mergeCell ref="H14:I14"/>
    <mergeCell ref="H2:M3"/>
    <mergeCell ref="A5:M5"/>
    <mergeCell ref="H6:I6"/>
    <mergeCell ref="K6:M6"/>
    <mergeCell ref="H7:I7"/>
    <mergeCell ref="K7:M7"/>
    <mergeCell ref="H15:I15"/>
    <mergeCell ref="H16:I16"/>
    <mergeCell ref="H17:I17"/>
  </mergeCells>
  <phoneticPr fontId="3"/>
  <hyperlinks>
    <hyperlink ref="C379" r:id="rId1" xr:uid="{762F7A6D-D3C4-46AF-AA06-763A9A003805}"/>
  </hyperlinks>
  <printOptions horizontalCentered="1"/>
  <pageMargins left="0.19685039370078741" right="0.19685039370078741" top="0.59055118110236227" bottom="0.19685039370078741" header="0.51181102362204722" footer="0.51181102362204722"/>
  <pageSetup paperSize="9" scale="66" fitToHeight="0" orientation="portrait" r:id="rId2"/>
  <headerFooter alignWithMargins="0"/>
  <rowBreaks count="11" manualBreakCount="11">
    <brk id="35" min="1" max="12" man="1"/>
    <brk id="69" max="12" man="1"/>
    <brk id="101" max="12" man="1"/>
    <brk id="133" min="1" max="12" man="1"/>
    <brk id="164" max="12" man="1"/>
    <brk id="195" max="12" man="1"/>
    <brk id="227" max="12" man="1"/>
    <brk id="258" max="12" man="1"/>
    <brk id="289" max="12" man="1"/>
    <brk id="321" max="12" man="1"/>
    <brk id="352"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1.児童福祉施設等</vt:lpstr>
      <vt:lpstr>'1.児童福祉施設等'!Print_Area</vt:lpstr>
      <vt:lpstr>'1.児童福祉施設等'!Print_Titles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和美</dc:creator>
  <cp:lastModifiedBy>石田 和美</cp:lastModifiedBy>
  <dcterms:created xsi:type="dcterms:W3CDTF">2023-12-19T00:42:20Z</dcterms:created>
  <dcterms:modified xsi:type="dcterms:W3CDTF">2023-12-25T02:32:38Z</dcterms:modified>
</cp:coreProperties>
</file>