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40050\◆40140【競技力向上対策課フォルダ】\令和０８年度\08 強化助成関係\00 R8各事業様式(案)\"/>
    </mc:Choice>
  </mc:AlternateContent>
  <xr:revisionPtr revIDLastSave="0" documentId="13_ncr:1_{61855A36-CC04-4742-AC9C-5B5875F9E575}" xr6:coauthVersionLast="47" xr6:coauthVersionMax="47" xr10:uidLastSave="{00000000-0000-0000-0000-000000000000}"/>
  <bookViews>
    <workbookView xWindow="-120" yWindow="-120" windowWidth="24240" windowHeight="13020" xr2:uid="{9B05A87F-A7C8-4BCE-BBA6-A31C5BB2A382}"/>
  </bookViews>
  <sheets>
    <sheet name="資金計画書★交付申請書に添付★(事業費補助金)" sheetId="5" r:id="rId1"/>
  </sheets>
  <definedNames>
    <definedName name="_xlnm.Print_Area" localSheetId="0">'資金計画書★交付申請書に添付★(事業費補助金)'!$A$1:$CB$48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2" i="5" l="1"/>
  <c r="W43" i="5"/>
  <c r="BJ43" i="5" l="1"/>
  <c r="AW43" i="5"/>
  <c r="AJ43" i="5"/>
  <c r="BJ42" i="5"/>
  <c r="AW42" i="5"/>
  <c r="AJ42" i="5"/>
  <c r="BJ41" i="5"/>
  <c r="AW41" i="5"/>
  <c r="AJ41" i="5"/>
  <c r="W41" i="5"/>
  <c r="W44" i="5" s="1"/>
  <c r="BO33" i="5"/>
  <c r="BD33" i="5"/>
  <c r="AS33" i="5"/>
  <c r="AH33" i="5"/>
  <c r="BD36" i="5" l="1"/>
  <c r="AJ44" i="5"/>
  <c r="AJ45" i="5" s="1"/>
  <c r="AW44" i="5"/>
  <c r="AW45" i="5" s="1"/>
  <c r="BJ44" i="5"/>
  <c r="BJ45" i="5" s="1"/>
  <c r="W4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兼松 和則</author>
  </authors>
  <commentList>
    <comment ref="D17" authorId="0" shapeId="0" xr:uid="{176B1C22-7BB1-4143-9542-E3C115B7D56B}">
      <text>
        <r>
          <rPr>
            <b/>
            <sz val="9"/>
            <color indexed="81"/>
            <rFont val="MS P ゴシック"/>
            <family val="3"/>
            <charset val="128"/>
          </rPr>
          <t>収入予算書における
収入の「科目」欄を転記</t>
        </r>
      </text>
    </comment>
    <comment ref="W17" authorId="0" shapeId="0" xr:uid="{026317A1-61D3-493D-AD4F-F6CDF783CD80}">
      <text>
        <r>
          <rPr>
            <b/>
            <sz val="9"/>
            <color indexed="81"/>
            <rFont val="MS P ゴシック"/>
            <family val="3"/>
            <charset val="128"/>
          </rPr>
          <t>収入予算書の金額と一致</t>
        </r>
      </text>
    </comment>
  </commentList>
</comments>
</file>

<file path=xl/sharedStrings.xml><?xml version="1.0" encoding="utf-8"?>
<sst xmlns="http://schemas.openxmlformats.org/spreadsheetml/2006/main" count="53" uniqueCount="49">
  <si>
    <t>１　支出計画</t>
    <rPh sb="2" eb="4">
      <t>シシュツ</t>
    </rPh>
    <rPh sb="4" eb="6">
      <t>ケイカク</t>
    </rPh>
    <phoneticPr fontId="3"/>
  </si>
  <si>
    <t>備　　　考</t>
    <rPh sb="0" eb="1">
      <t>ビ</t>
    </rPh>
    <rPh sb="4" eb="5">
      <t>コウ</t>
    </rPh>
    <phoneticPr fontId="3"/>
  </si>
  <si>
    <t>（単位：円）</t>
    <rPh sb="1" eb="3">
      <t>タンイ</t>
    </rPh>
    <rPh sb="4" eb="5">
      <t>エン</t>
    </rPh>
    <phoneticPr fontId="3"/>
  </si>
  <si>
    <t>財　源　内　訳</t>
    <rPh sb="0" eb="1">
      <t>ザイ</t>
    </rPh>
    <rPh sb="2" eb="3">
      <t>ミナモト</t>
    </rPh>
    <rPh sb="4" eb="5">
      <t>ナイ</t>
    </rPh>
    <rPh sb="6" eb="7">
      <t>ヤク</t>
    </rPh>
    <phoneticPr fontId="3"/>
  </si>
  <si>
    <t>（備考）</t>
    <rPh sb="1" eb="3">
      <t>ビコウ</t>
    </rPh>
    <phoneticPr fontId="3"/>
  </si>
  <si>
    <t>財源名（科目）</t>
    <rPh sb="0" eb="3">
      <t>ザイゲンメイ</t>
    </rPh>
    <rPh sb="4" eb="6">
      <t>カモク</t>
    </rPh>
    <phoneticPr fontId="3"/>
  </si>
  <si>
    <t>計（②）</t>
    <rPh sb="0" eb="1">
      <t>ケイ</t>
    </rPh>
    <phoneticPr fontId="3"/>
  </si>
  <si>
    <t>収入予定時期とその額</t>
    <rPh sb="0" eb="1">
      <t>オサム</t>
    </rPh>
    <rPh sb="1" eb="2">
      <t>イ</t>
    </rPh>
    <rPh sb="2" eb="3">
      <t>ヨ</t>
    </rPh>
    <rPh sb="3" eb="4">
      <t>サダム</t>
    </rPh>
    <rPh sb="4" eb="6">
      <t>ジキ</t>
    </rPh>
    <rPh sb="9" eb="10">
      <t>ガク</t>
    </rPh>
    <phoneticPr fontId="3"/>
  </si>
  <si>
    <t>支出予定時期とその額</t>
    <rPh sb="0" eb="1">
      <t>シ</t>
    </rPh>
    <rPh sb="1" eb="2">
      <t>デ</t>
    </rPh>
    <rPh sb="2" eb="3">
      <t>ヨ</t>
    </rPh>
    <rPh sb="3" eb="4">
      <t>サダム</t>
    </rPh>
    <rPh sb="4" eb="6">
      <t>ジキ</t>
    </rPh>
    <rPh sb="9" eb="10">
      <t>ガク</t>
    </rPh>
    <phoneticPr fontId="3"/>
  </si>
  <si>
    <t>３　判定</t>
    <rPh sb="2" eb="4">
      <t>ハンテイ</t>
    </rPh>
    <phoneticPr fontId="3"/>
  </si>
  <si>
    <t>③－④</t>
    <phoneticPr fontId="3"/>
  </si>
  <si>
    <t>判定</t>
    <rPh sb="0" eb="2">
      <t>ハンテイ</t>
    </rPh>
    <phoneticPr fontId="3"/>
  </si>
  <si>
    <t>チェック欄</t>
    <rPh sb="4" eb="5">
      <t>ラン</t>
    </rPh>
    <phoneticPr fontId="3"/>
  </si>
  <si>
    <t>概算払上限額</t>
    <rPh sb="0" eb="3">
      <t>ガイサンバラ</t>
    </rPh>
    <rPh sb="3" eb="6">
      <t>ジョウゲンガク</t>
    </rPh>
    <phoneticPr fontId="3"/>
  </si>
  <si>
    <t>県補助金（累計）</t>
    <rPh sb="0" eb="1">
      <t>ケン</t>
    </rPh>
    <rPh sb="1" eb="4">
      <t>ホジョキン</t>
    </rPh>
    <rPh sb="5" eb="7">
      <t>ルイケイ</t>
    </rPh>
    <phoneticPr fontId="3"/>
  </si>
  <si>
    <t>その他収入額累計（③）</t>
    <rPh sb="2" eb="3">
      <t>タ</t>
    </rPh>
    <rPh sb="3" eb="6">
      <t>シュウニュウガク</t>
    </rPh>
    <rPh sb="6" eb="8">
      <t>ルイケイ</t>
    </rPh>
    <phoneticPr fontId="3"/>
  </si>
  <si>
    <t>支出額累計（④）</t>
    <rPh sb="0" eb="3">
      <t>シシュツガク</t>
    </rPh>
    <rPh sb="3" eb="5">
      <t>ルイケイ</t>
    </rPh>
    <phoneticPr fontId="3"/>
  </si>
  <si>
    <t>・チェック欄を確認すること（「OK」となっているか）</t>
    <rPh sb="5" eb="6">
      <t>ラン</t>
    </rPh>
    <rPh sb="7" eb="9">
      <t>カクニン</t>
    </rPh>
    <phoneticPr fontId="3"/>
  </si>
  <si>
    <t>概算払請求可能時期(※)</t>
    <rPh sb="0" eb="3">
      <t>ガイサンバラ</t>
    </rPh>
    <rPh sb="3" eb="5">
      <t>セイキュウ</t>
    </rPh>
    <rPh sb="5" eb="9">
      <t>カノウジキ</t>
    </rPh>
    <phoneticPr fontId="3"/>
  </si>
  <si>
    <t>・各期間の支出額と収入額を一致させること</t>
    <rPh sb="1" eb="2">
      <t>カク</t>
    </rPh>
    <rPh sb="2" eb="4">
      <t>キカン</t>
    </rPh>
    <rPh sb="5" eb="8">
      <t>シシュツガク</t>
    </rPh>
    <rPh sb="9" eb="12">
      <t>シュウニュウガク</t>
    </rPh>
    <rPh sb="13" eb="15">
      <t>イッチ</t>
    </rPh>
    <phoneticPr fontId="3"/>
  </si>
  <si>
    <t>ここにメッセージが出たら該当箇所を確認⇒</t>
    <rPh sb="9" eb="10">
      <t>デ</t>
    </rPh>
    <rPh sb="12" eb="16">
      <t>ガイトウカショ</t>
    </rPh>
    <rPh sb="17" eb="19">
      <t>カクニン</t>
    </rPh>
    <phoneticPr fontId="3"/>
  </si>
  <si>
    <r>
      <rPr>
        <sz val="11"/>
        <rFont val="ＭＳ ゴシック"/>
        <family val="3"/>
        <charset val="128"/>
      </rPr>
      <t>(※)概算払請求ができる場合は、</t>
    </r>
    <r>
      <rPr>
        <sz val="11"/>
        <color rgb="FFFF0000"/>
        <rFont val="ＭＳ ゴシック"/>
        <family val="3"/>
        <charset val="128"/>
      </rPr>
      <t>「判定」欄で「概算払可能」</t>
    </r>
    <r>
      <rPr>
        <sz val="11"/>
        <rFont val="ＭＳ ゴシック"/>
        <family val="3"/>
        <charset val="128"/>
      </rPr>
      <t>となり</t>
    </r>
    <r>
      <rPr>
        <sz val="11"/>
        <color rgb="FFFF0000"/>
        <rFont val="ＭＳ ゴシック"/>
        <family val="3"/>
        <charset val="128"/>
      </rPr>
      <t>「概算払上限額」の範囲内</t>
    </r>
    <r>
      <rPr>
        <sz val="11"/>
        <rFont val="ＭＳ ゴシック"/>
        <family val="3"/>
        <charset val="128"/>
      </rPr>
      <t>に限る</t>
    </r>
    <rPh sb="3" eb="6">
      <t>ガイサンバラ</t>
    </rPh>
    <rPh sb="6" eb="8">
      <t>セイキュウ</t>
    </rPh>
    <rPh sb="12" eb="14">
      <t>バアイ</t>
    </rPh>
    <rPh sb="17" eb="19">
      <t>ハンテイ</t>
    </rPh>
    <rPh sb="20" eb="21">
      <t>ラン</t>
    </rPh>
    <rPh sb="23" eb="26">
      <t>ガイサンバラ</t>
    </rPh>
    <rPh sb="26" eb="28">
      <t>カノウ</t>
    </rPh>
    <rPh sb="33" eb="36">
      <t>ガイサンバラ</t>
    </rPh>
    <rPh sb="36" eb="39">
      <t>ジョウゲンガク</t>
    </rPh>
    <rPh sb="41" eb="44">
      <t>ハンイナイ</t>
    </rPh>
    <rPh sb="45" eb="46">
      <t>カギ</t>
    </rPh>
    <phoneticPr fontId="3"/>
  </si>
  <si>
    <t>収入予算額</t>
    <rPh sb="0" eb="2">
      <t>シュウニュウ</t>
    </rPh>
    <rPh sb="2" eb="5">
      <t>ヨサンガク</t>
    </rPh>
    <phoneticPr fontId="3"/>
  </si>
  <si>
    <t>4～6月</t>
    <rPh sb="3" eb="4">
      <t>ガツ</t>
    </rPh>
    <phoneticPr fontId="3"/>
  </si>
  <si>
    <t>7～9月</t>
    <rPh sb="3" eb="4">
      <t>ガツ</t>
    </rPh>
    <phoneticPr fontId="3"/>
  </si>
  <si>
    <t>（様式第１号の４）</t>
    <rPh sb="1" eb="3">
      <t>ヨウシキ</t>
    </rPh>
    <rPh sb="3" eb="4">
      <t>ダイ</t>
    </rPh>
    <rPh sb="5" eb="6">
      <t>ゴウ</t>
    </rPh>
    <phoneticPr fontId="3"/>
  </si>
  <si>
    <t>対策本部補助金</t>
    <rPh sb="0" eb="2">
      <t>タイサク</t>
    </rPh>
    <rPh sb="2" eb="4">
      <t>ホンブ</t>
    </rPh>
    <rPh sb="4" eb="7">
      <t>ホジョキン</t>
    </rPh>
    <phoneticPr fontId="3"/>
  </si>
  <si>
    <t>収支予算書の
事業合計額①</t>
    <rPh sb="0" eb="5">
      <t>シュウシヨサンショ</t>
    </rPh>
    <rPh sb="7" eb="9">
      <t>ジギョウ</t>
    </rPh>
    <rPh sb="9" eb="11">
      <t>ゴウケイ</t>
    </rPh>
    <rPh sb="11" eb="12">
      <t>ガク</t>
    </rPh>
    <phoneticPr fontId="3"/>
  </si>
  <si>
    <t>２　財源（収入）</t>
    <rPh sb="2" eb="4">
      <t>ザイゲン</t>
    </rPh>
    <rPh sb="5" eb="7">
      <t>シュウニュウ</t>
    </rPh>
    <phoneticPr fontId="3"/>
  </si>
  <si>
    <t>競技団体負担金（自主財源）</t>
    <rPh sb="0" eb="4">
      <t>キョウギダンタイ</t>
    </rPh>
    <rPh sb="4" eb="7">
      <t>フタンキン</t>
    </rPh>
    <rPh sb="8" eb="10">
      <t>ジシュ</t>
    </rPh>
    <rPh sb="10" eb="12">
      <t>ザイゲン</t>
    </rPh>
    <phoneticPr fontId="3"/>
  </si>
  <si>
    <t>4～6月</t>
    <phoneticPr fontId="3"/>
  </si>
  <si>
    <t>7～9月</t>
    <phoneticPr fontId="3"/>
  </si>
  <si>
    <t>競技団体名</t>
    <rPh sb="0" eb="5">
      <t>キョウギダンタイメイ</t>
    </rPh>
    <phoneticPr fontId="3"/>
  </si>
  <si>
    <t>事業名</t>
    <rPh sb="0" eb="2">
      <t>ジギョウ</t>
    </rPh>
    <rPh sb="2" eb="3">
      <t>メイ</t>
    </rPh>
    <phoneticPr fontId="3"/>
  </si>
  <si>
    <t>資金計画書</t>
    <rPh sb="0" eb="5">
      <t>シキンケイカクショ</t>
    </rPh>
    <phoneticPr fontId="3"/>
  </si>
  <si>
    <t>4～6月</t>
    <rPh sb="3" eb="4">
      <t>ガツ</t>
    </rPh>
    <phoneticPr fontId="3"/>
  </si>
  <si>
    <t>7～9月</t>
    <rPh sb="3" eb="4">
      <t>ガツ</t>
    </rPh>
    <phoneticPr fontId="3"/>
  </si>
  <si>
    <t>4/1以降</t>
    <rPh sb="3" eb="5">
      <t>イコウ</t>
    </rPh>
    <phoneticPr fontId="3"/>
  </si>
  <si>
    <t>10～12月</t>
    <rPh sb="5" eb="6">
      <t>ツキ</t>
    </rPh>
    <phoneticPr fontId="3"/>
  </si>
  <si>
    <t>1～3月</t>
    <rPh sb="3" eb="4">
      <t>ツキ</t>
    </rPh>
    <phoneticPr fontId="3"/>
  </si>
  <si>
    <t>10～12月</t>
    <phoneticPr fontId="3"/>
  </si>
  <si>
    <t>1～3月</t>
    <phoneticPr fontId="3"/>
  </si>
  <si>
    <t>6/1以降</t>
    <rPh sb="3" eb="5">
      <t>イコウ</t>
    </rPh>
    <phoneticPr fontId="3"/>
  </si>
  <si>
    <t>9/1以降</t>
    <rPh sb="3" eb="5">
      <t>イコウ</t>
    </rPh>
    <phoneticPr fontId="3"/>
  </si>
  <si>
    <t>12/1以降</t>
    <rPh sb="4" eb="6">
      <t>イコウ</t>
    </rPh>
    <phoneticPr fontId="3"/>
  </si>
  <si>
    <t>　国スポ強化事業費：特別補助事業（青森国スポ強化事業）</t>
    <rPh sb="1" eb="2">
      <t>コク</t>
    </rPh>
    <rPh sb="4" eb="8">
      <t>キョウカジギョウ</t>
    </rPh>
    <rPh sb="8" eb="9">
      <t>ヒ</t>
    </rPh>
    <rPh sb="10" eb="12">
      <t>トクベツ</t>
    </rPh>
    <rPh sb="12" eb="14">
      <t>ホジョ</t>
    </rPh>
    <rPh sb="14" eb="16">
      <t>ジギョウ</t>
    </rPh>
    <rPh sb="17" eb="19">
      <t>アオモリ</t>
    </rPh>
    <rPh sb="19" eb="20">
      <t>コク</t>
    </rPh>
    <rPh sb="22" eb="24">
      <t>キョウカ</t>
    </rPh>
    <rPh sb="24" eb="26">
      <t>ジギョウ</t>
    </rPh>
    <phoneticPr fontId="3"/>
  </si>
  <si>
    <t>国スポ強化事業費：特別補助事業（青森国スポ強化事業）</t>
  </si>
  <si>
    <t>令和８年度競技力向上特別対策事業</t>
    <rPh sb="0" eb="2">
      <t>レイワ</t>
    </rPh>
    <rPh sb="3" eb="5">
      <t>ネンド</t>
    </rPh>
    <rPh sb="5" eb="7">
      <t>キョウギ</t>
    </rPh>
    <rPh sb="7" eb="8">
      <t>リョク</t>
    </rPh>
    <rPh sb="8" eb="10">
      <t>コウジョウ</t>
    </rPh>
    <rPh sb="10" eb="12">
      <t>トクベツ</t>
    </rPh>
    <rPh sb="12" eb="14">
      <t>タイサク</t>
    </rPh>
    <rPh sb="14" eb="16">
      <t>ジギョウ</t>
    </rPh>
    <phoneticPr fontId="3"/>
  </si>
  <si>
    <t>世界の舞台へ羽ばたく選手の育成事業費：長崎ミライアスリート事業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</si>
</sst>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38" fontId="2" fillId="0" borderId="0" xfId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38" fontId="2" fillId="4" borderId="22" xfId="1" applyFont="1" applyFill="1" applyBorder="1" applyAlignment="1">
      <alignment vertical="center"/>
    </xf>
    <xf numFmtId="38" fontId="2" fillId="4" borderId="25" xfId="1" applyFont="1" applyFill="1" applyBorder="1" applyAlignment="1">
      <alignment vertical="center"/>
    </xf>
    <xf numFmtId="38" fontId="2" fillId="4" borderId="23" xfId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8" fontId="2" fillId="0" borderId="24" xfId="0" applyNumberFormat="1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 shrinkToFit="1"/>
    </xf>
    <xf numFmtId="0" fontId="8" fillId="4" borderId="22" xfId="0" applyFont="1" applyFill="1" applyBorder="1" applyAlignment="1">
      <alignment horizontal="center" vertical="center" shrinkToFit="1"/>
    </xf>
    <xf numFmtId="0" fontId="8" fillId="4" borderId="23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shrinkToFit="1"/>
    </xf>
    <xf numFmtId="0" fontId="8" fillId="4" borderId="19" xfId="0" applyFont="1" applyFill="1" applyBorder="1" applyAlignment="1">
      <alignment horizontal="center" vertical="center" shrinkToFit="1"/>
    </xf>
    <xf numFmtId="0" fontId="8" fillId="4" borderId="20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38" fontId="2" fillId="0" borderId="11" xfId="1" applyFont="1" applyBorder="1" applyAlignment="1">
      <alignment vertical="center"/>
    </xf>
    <xf numFmtId="38" fontId="2" fillId="0" borderId="15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 shrinkToFit="1"/>
    </xf>
    <xf numFmtId="38" fontId="2" fillId="0" borderId="2" xfId="1" applyFont="1" applyFill="1" applyBorder="1" applyAlignment="1">
      <alignment vertical="center"/>
    </xf>
    <xf numFmtId="38" fontId="2" fillId="0" borderId="34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38" fontId="2" fillId="0" borderId="1" xfId="1" applyFont="1" applyFill="1" applyBorder="1" applyAlignment="1">
      <alignment vertical="center"/>
    </xf>
    <xf numFmtId="38" fontId="2" fillId="0" borderId="13" xfId="1" applyFont="1" applyFill="1" applyBorder="1" applyAlignment="1">
      <alignment vertical="center"/>
    </xf>
    <xf numFmtId="38" fontId="2" fillId="0" borderId="7" xfId="1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39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38" fontId="2" fillId="0" borderId="6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0" fontId="2" fillId="0" borderId="35" xfId="0" applyFont="1" applyFill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0" fontId="2" fillId="0" borderId="37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5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5" xfId="0" applyFont="1" applyFill="1" applyBorder="1" applyAlignment="1">
      <alignment horizontal="distributed" vertical="center" indent="1" shrinkToFit="1"/>
    </xf>
    <xf numFmtId="0" fontId="2" fillId="2" borderId="19" xfId="0" applyFont="1" applyFill="1" applyBorder="1" applyAlignment="1">
      <alignment horizontal="distributed" vertical="center" indent="1" shrinkToFit="1"/>
    </xf>
    <xf numFmtId="0" fontId="2" fillId="2" borderId="20" xfId="0" applyFont="1" applyFill="1" applyBorder="1" applyAlignment="1">
      <alignment horizontal="distributed" vertical="center" inden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21981</xdr:colOff>
      <xdr:row>34</xdr:row>
      <xdr:rowOff>234463</xdr:rowOff>
    </xdr:from>
    <xdr:to>
      <xdr:col>55</xdr:col>
      <xdr:colOff>0</xdr:colOff>
      <xdr:row>36</xdr:row>
      <xdr:rowOff>36634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8A902924-096E-4F2B-9F85-D952A7AD3F02}"/>
            </a:ext>
          </a:extLst>
        </xdr:cNvPr>
        <xdr:cNvSpPr/>
      </xdr:nvSpPr>
      <xdr:spPr>
        <a:xfrm>
          <a:off x="3736731" y="8406913"/>
          <a:ext cx="1502019" cy="297471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BC759-3059-4CA5-ABEA-68E79FB808D2}">
  <sheetPr>
    <tabColor rgb="FFFF0000"/>
  </sheetPr>
  <dimension ref="A1:CB53"/>
  <sheetViews>
    <sheetView tabSelected="1" view="pageBreakPreview" zoomScaleNormal="100" zoomScaleSheetLayoutView="100" workbookViewId="0">
      <selection activeCell="W47" sqref="W47:AI47"/>
    </sheetView>
  </sheetViews>
  <sheetFormatPr defaultColWidth="1.25" defaultRowHeight="19.7" customHeight="1"/>
  <cols>
    <col min="1" max="71" width="1.25" style="1"/>
    <col min="72" max="72" width="0.25" style="1" customWidth="1"/>
    <col min="73" max="16384" width="1.25" style="1"/>
  </cols>
  <sheetData>
    <row r="1" spans="1:80" ht="19.7" customHeight="1">
      <c r="A1" s="1" t="s">
        <v>25</v>
      </c>
      <c r="O1" s="1" t="s">
        <v>34</v>
      </c>
      <c r="BT1" s="79"/>
      <c r="BU1" s="79"/>
      <c r="BV1" s="79"/>
      <c r="BW1" s="79"/>
      <c r="BX1" s="79"/>
      <c r="BY1" s="79"/>
      <c r="BZ1" s="79"/>
      <c r="CA1" s="79"/>
      <c r="CB1" s="79"/>
    </row>
    <row r="2" spans="1:80" ht="19.7" customHeight="1">
      <c r="BT2" s="8"/>
      <c r="BU2" s="8"/>
      <c r="BV2" s="8"/>
      <c r="BW2" s="8"/>
      <c r="BX2" s="8"/>
      <c r="BY2" s="8"/>
      <c r="BZ2" s="8"/>
      <c r="CA2" s="8"/>
      <c r="CB2" s="8"/>
    </row>
    <row r="3" spans="1:80" ht="19.7" customHeight="1">
      <c r="A3" s="94" t="s">
        <v>47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</row>
    <row r="4" spans="1:80" ht="19.7" customHeight="1" thickBot="1">
      <c r="A4" s="6"/>
    </row>
    <row r="5" spans="1:80" ht="19.7" customHeight="1" thickBot="1">
      <c r="AG5" s="80" t="s">
        <v>33</v>
      </c>
      <c r="AH5" s="81"/>
      <c r="AI5" s="81"/>
      <c r="AJ5" s="81"/>
      <c r="AK5" s="81"/>
      <c r="AL5" s="81"/>
      <c r="AM5" s="81"/>
      <c r="AN5" s="81"/>
      <c r="AO5" s="81"/>
      <c r="AP5" s="81"/>
      <c r="AQ5" s="82" t="s">
        <v>45</v>
      </c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4"/>
    </row>
    <row r="6" spans="1:80" ht="19.7" customHeight="1" thickBot="1">
      <c r="A6" s="6"/>
    </row>
    <row r="7" spans="1:80" ht="19.7" customHeight="1" thickBot="1">
      <c r="A7" s="6"/>
      <c r="AG7" s="80" t="s">
        <v>32</v>
      </c>
      <c r="AH7" s="81"/>
      <c r="AI7" s="81"/>
      <c r="AJ7" s="81"/>
      <c r="AK7" s="81"/>
      <c r="AL7" s="81"/>
      <c r="AM7" s="81"/>
      <c r="AN7" s="81"/>
      <c r="AO7" s="81"/>
      <c r="AP7" s="81"/>
      <c r="AQ7" s="95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7"/>
    </row>
    <row r="9" spans="1:80" ht="19.7" customHeight="1" thickBot="1">
      <c r="A9" s="1" t="s">
        <v>0</v>
      </c>
      <c r="CB9" s="2" t="s">
        <v>2</v>
      </c>
    </row>
    <row r="10" spans="1:80" ht="19.7" customHeight="1">
      <c r="A10" s="85" t="s">
        <v>27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1" t="s">
        <v>8</v>
      </c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87"/>
      <c r="BN10" s="88" t="s">
        <v>1</v>
      </c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90"/>
    </row>
    <row r="11" spans="1:80" ht="19.7" customHeight="1">
      <c r="A11" s="86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9" t="s">
        <v>23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 t="s">
        <v>24</v>
      </c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 t="s">
        <v>38</v>
      </c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 t="s">
        <v>39</v>
      </c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91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3"/>
    </row>
    <row r="12" spans="1:80" ht="19.7" customHeight="1">
      <c r="A12" s="70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73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5"/>
    </row>
    <row r="13" spans="1:80" ht="19.7" customHeight="1" thickBot="1">
      <c r="A13" s="71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6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8"/>
    </row>
    <row r="16" spans="1:80" ht="19.7" customHeight="1" thickBot="1">
      <c r="A16" s="1" t="s">
        <v>28</v>
      </c>
      <c r="BY16" s="2" t="s">
        <v>2</v>
      </c>
    </row>
    <row r="17" spans="1:77" ht="19.7" customHeight="1">
      <c r="A17" s="54" t="s">
        <v>3</v>
      </c>
      <c r="B17" s="55"/>
      <c r="C17" s="55"/>
      <c r="D17" s="60" t="s">
        <v>5</v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 t="s">
        <v>22</v>
      </c>
      <c r="X17" s="60"/>
      <c r="Y17" s="60"/>
      <c r="Z17" s="60"/>
      <c r="AA17" s="60"/>
      <c r="AB17" s="60"/>
      <c r="AC17" s="60"/>
      <c r="AD17" s="60"/>
      <c r="AE17" s="60"/>
      <c r="AF17" s="60"/>
      <c r="AG17" s="61"/>
      <c r="AH17" s="61" t="s">
        <v>7</v>
      </c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4"/>
    </row>
    <row r="18" spans="1:77" ht="19.7" customHeight="1">
      <c r="A18" s="56"/>
      <c r="B18" s="57"/>
      <c r="C18" s="57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62"/>
      <c r="AH18" s="29" t="s">
        <v>30</v>
      </c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 t="s">
        <v>31</v>
      </c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 t="s">
        <v>40</v>
      </c>
      <c r="BE18" s="29"/>
      <c r="BF18" s="29"/>
      <c r="BG18" s="29"/>
      <c r="BH18" s="29"/>
      <c r="BI18" s="29"/>
      <c r="BJ18" s="29"/>
      <c r="BK18" s="29"/>
      <c r="BL18" s="29"/>
      <c r="BM18" s="29"/>
      <c r="BN18" s="65"/>
      <c r="BO18" s="29" t="s">
        <v>41</v>
      </c>
      <c r="BP18" s="29"/>
      <c r="BQ18" s="29"/>
      <c r="BR18" s="29"/>
      <c r="BS18" s="29"/>
      <c r="BT18" s="29"/>
      <c r="BU18" s="29"/>
      <c r="BV18" s="29"/>
      <c r="BW18" s="29"/>
      <c r="BX18" s="29"/>
      <c r="BY18" s="66"/>
    </row>
    <row r="19" spans="1:77" ht="65.099999999999994" customHeight="1">
      <c r="A19" s="56"/>
      <c r="B19" s="57"/>
      <c r="C19" s="57"/>
      <c r="D19" s="67" t="s">
        <v>26</v>
      </c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9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9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9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50"/>
    </row>
    <row r="20" spans="1:77" ht="19.7" customHeight="1">
      <c r="A20" s="56"/>
      <c r="B20" s="57"/>
      <c r="C20" s="57"/>
      <c r="D20" s="51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3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9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9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50"/>
    </row>
    <row r="21" spans="1:77" ht="19.7" customHeight="1">
      <c r="A21" s="56"/>
      <c r="B21" s="57"/>
      <c r="C21" s="57"/>
      <c r="D21" s="51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3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9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9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50"/>
    </row>
    <row r="22" spans="1:77" ht="19.7" customHeight="1">
      <c r="A22" s="56"/>
      <c r="B22" s="57"/>
      <c r="C22" s="5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9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9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50"/>
    </row>
    <row r="23" spans="1:77" ht="19.7" customHeight="1">
      <c r="A23" s="56"/>
      <c r="B23" s="57"/>
      <c r="C23" s="5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9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9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50"/>
    </row>
    <row r="24" spans="1:77" ht="19.7" customHeight="1">
      <c r="A24" s="56"/>
      <c r="B24" s="57"/>
      <c r="C24" s="5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9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9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50"/>
    </row>
    <row r="25" spans="1:77" ht="19.7" customHeight="1">
      <c r="A25" s="56"/>
      <c r="B25" s="57"/>
      <c r="C25" s="5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9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9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50"/>
    </row>
    <row r="26" spans="1:77" ht="19.7" customHeight="1">
      <c r="A26" s="56"/>
      <c r="B26" s="57"/>
      <c r="C26" s="5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9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9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50"/>
    </row>
    <row r="27" spans="1:77" ht="19.7" customHeight="1">
      <c r="A27" s="56"/>
      <c r="B27" s="57"/>
      <c r="C27" s="5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9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9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50"/>
    </row>
    <row r="28" spans="1:77" ht="19.7" customHeight="1">
      <c r="A28" s="56"/>
      <c r="B28" s="57"/>
      <c r="C28" s="5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9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9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50"/>
    </row>
    <row r="29" spans="1:77" ht="19.7" customHeight="1">
      <c r="A29" s="56"/>
      <c r="B29" s="57"/>
      <c r="C29" s="5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9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9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50"/>
    </row>
    <row r="30" spans="1:77" ht="19.7" customHeight="1">
      <c r="A30" s="56"/>
      <c r="B30" s="57"/>
      <c r="C30" s="5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9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9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50"/>
    </row>
    <row r="31" spans="1:77" ht="19.7" customHeight="1" thickBot="1">
      <c r="A31" s="56"/>
      <c r="B31" s="57"/>
      <c r="C31" s="57"/>
      <c r="D31" s="43" t="s">
        <v>29</v>
      </c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5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5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6"/>
    </row>
    <row r="32" spans="1:77" ht="19.7" customHeight="1" thickTop="1" thickBot="1">
      <c r="A32" s="58"/>
      <c r="B32" s="59"/>
      <c r="C32" s="59"/>
      <c r="D32" s="39" t="s">
        <v>6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1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1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2"/>
    </row>
    <row r="33" spans="1:77" ht="19.7" customHeight="1" thickBot="1">
      <c r="AG33" s="7" t="s">
        <v>20</v>
      </c>
      <c r="AH33" s="30" t="str">
        <f>IF(N12=AH32,"",N11&amp;"の支出額と不一致")</f>
        <v/>
      </c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 t="str">
        <f>IF(AA12=AS32,"",AA11&amp;"の支出額と不一致")</f>
        <v/>
      </c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 t="str">
        <f>IF(AN12=BD32,"",AN11&amp;"の支出額と不一致")</f>
        <v/>
      </c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 t="str">
        <f>IF(BA12=BO32,"",BA11&amp;"の支出額と不一致")</f>
        <v/>
      </c>
      <c r="BP33" s="31"/>
      <c r="BQ33" s="31"/>
      <c r="BR33" s="31"/>
      <c r="BS33" s="31"/>
      <c r="BT33" s="31"/>
      <c r="BU33" s="31"/>
      <c r="BV33" s="31"/>
      <c r="BW33" s="31"/>
      <c r="BX33" s="31"/>
      <c r="BY33" s="32"/>
    </row>
    <row r="34" spans="1:77" ht="19.7" customHeight="1" thickBot="1">
      <c r="A34" s="1" t="s">
        <v>4</v>
      </c>
    </row>
    <row r="35" spans="1:77" ht="19.7" customHeight="1" thickBot="1">
      <c r="A35" s="1" t="s">
        <v>19</v>
      </c>
      <c r="BD35" s="33" t="s">
        <v>12</v>
      </c>
      <c r="BE35" s="34"/>
      <c r="BF35" s="34"/>
      <c r="BG35" s="34"/>
      <c r="BH35" s="34"/>
      <c r="BI35" s="34"/>
      <c r="BJ35" s="34"/>
      <c r="BK35" s="34"/>
      <c r="BL35" s="34"/>
      <c r="BM35" s="34"/>
      <c r="BN35" s="35"/>
    </row>
    <row r="36" spans="1:77" ht="19.7" customHeight="1" thickBot="1">
      <c r="A36" s="1" t="s">
        <v>17</v>
      </c>
      <c r="BD36" s="36" t="str">
        <f>IF(A12=W32,"OK","①と②の合計が不一致")</f>
        <v>OK</v>
      </c>
      <c r="BE36" s="37"/>
      <c r="BF36" s="37"/>
      <c r="BG36" s="37"/>
      <c r="BH36" s="37"/>
      <c r="BI36" s="37"/>
      <c r="BJ36" s="37"/>
      <c r="BK36" s="37"/>
      <c r="BL36" s="37"/>
      <c r="BM36" s="37"/>
      <c r="BN36" s="38"/>
    </row>
    <row r="39" spans="1:77" ht="19.7" customHeight="1">
      <c r="A39" s="5" t="s">
        <v>9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BV39" s="2" t="s">
        <v>2</v>
      </c>
    </row>
    <row r="40" spans="1:77" ht="19.7" customHeight="1" thickBo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9" t="s">
        <v>35</v>
      </c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 t="s">
        <v>36</v>
      </c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 t="s">
        <v>40</v>
      </c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 t="s">
        <v>41</v>
      </c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</row>
    <row r="41" spans="1:77" ht="19.7" hidden="1" customHeight="1">
      <c r="A41" s="23" t="s">
        <v>14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4">
        <f>AH19</f>
        <v>0</v>
      </c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4">
        <f>SUM(AH19:BC19)</f>
        <v>0</v>
      </c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4">
        <f>SUM(AH19:BN19)</f>
        <v>0</v>
      </c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4">
        <f>SUM(AH19:BY19)</f>
        <v>0</v>
      </c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</row>
    <row r="42" spans="1:77" ht="19.7" hidden="1" customHeight="1">
      <c r="A42" s="23" t="s">
        <v>15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4">
        <f>SUM(AH20:AR31)</f>
        <v>0</v>
      </c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4">
        <f>SUM(AH20:BC31)</f>
        <v>0</v>
      </c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4">
        <f>SUM(AH20:BN31)</f>
        <v>0</v>
      </c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4">
        <f>SUM(AH20:BY31)</f>
        <v>0</v>
      </c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</row>
    <row r="43" spans="1:77" ht="19.7" hidden="1" customHeight="1" thickBot="1">
      <c r="A43" s="26" t="s">
        <v>16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7">
        <f>N12</f>
        <v>0</v>
      </c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7">
        <f>SUM(N12:AM13)</f>
        <v>0</v>
      </c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7">
        <f>SUM(N12:AZ13)</f>
        <v>0</v>
      </c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7">
        <f>SUM(N12:BM13)</f>
        <v>0</v>
      </c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</row>
    <row r="44" spans="1:77" ht="19.7" hidden="1" customHeight="1" thickTop="1" thickBot="1">
      <c r="A44" s="16" t="s">
        <v>10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7">
        <f>W41+W42-W43</f>
        <v>0</v>
      </c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7">
        <f t="shared" ref="AJ44" si="0">AJ41+AJ42-AJ43</f>
        <v>0</v>
      </c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7">
        <f t="shared" ref="AW44" si="1">AW41+AW42-AW43</f>
        <v>0</v>
      </c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7">
        <f t="shared" ref="BJ44" si="2">BJ41+BJ42-BJ43</f>
        <v>0</v>
      </c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</row>
    <row r="45" spans="1:77" ht="19.7" customHeight="1" thickBot="1">
      <c r="A45" s="19" t="s">
        <v>11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 t="str">
        <f>IF(W44&lt;=0,"概算払可能","概算払不可")</f>
        <v>概算払可能</v>
      </c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 t="str">
        <f t="shared" ref="AJ45" si="3">IF(AJ44&lt;=0,"概算払可能","概算払不可")</f>
        <v>概算払可能</v>
      </c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 t="str">
        <f>IF(AW44&lt;=0,"概算払可能","概算払不可")</f>
        <v>概算払可能</v>
      </c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1"/>
      <c r="BJ45" s="20" t="str">
        <f t="shared" ref="BJ45" si="4">IF(BJ44&lt;=0,"概算払可能","概算払不可")</f>
        <v>概算払可能</v>
      </c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2"/>
    </row>
    <row r="46" spans="1:77" ht="19.7" customHeight="1" thickBot="1">
      <c r="A46" s="9" t="s">
        <v>13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2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3"/>
    </row>
    <row r="47" spans="1:77" ht="19.7" customHeight="1">
      <c r="A47" s="14" t="s">
        <v>18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5" t="s">
        <v>37</v>
      </c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 t="s">
        <v>42</v>
      </c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 t="s">
        <v>43</v>
      </c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 t="s">
        <v>44</v>
      </c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</row>
    <row r="48" spans="1:77" ht="19.7" customHeight="1">
      <c r="A48" s="6" t="s">
        <v>21</v>
      </c>
    </row>
    <row r="52" spans="1:1" ht="19.7" customHeight="1">
      <c r="A52" s="1" t="s">
        <v>46</v>
      </c>
    </row>
    <row r="53" spans="1:1" ht="19.7" customHeight="1">
      <c r="A53" s="1" t="s">
        <v>48</v>
      </c>
    </row>
  </sheetData>
  <mergeCells count="157">
    <mergeCell ref="A12:M13"/>
    <mergeCell ref="N12:Z13"/>
    <mergeCell ref="AA12:AM13"/>
    <mergeCell ref="AN12:AZ13"/>
    <mergeCell ref="BA12:BM13"/>
    <mergeCell ref="BN12:CB13"/>
    <mergeCell ref="BT1:CB1"/>
    <mergeCell ref="AG5:AP5"/>
    <mergeCell ref="AQ5:CB5"/>
    <mergeCell ref="A10:M11"/>
    <mergeCell ref="N10:BM10"/>
    <mergeCell ref="BN10:CB11"/>
    <mergeCell ref="N11:Z11"/>
    <mergeCell ref="AA11:AM11"/>
    <mergeCell ref="AN11:AZ11"/>
    <mergeCell ref="BA11:BM11"/>
    <mergeCell ref="A3:CB3"/>
    <mergeCell ref="AG7:AP7"/>
    <mergeCell ref="AQ7:CB7"/>
    <mergeCell ref="A17:C32"/>
    <mergeCell ref="D17:V18"/>
    <mergeCell ref="W17:AG18"/>
    <mergeCell ref="AH17:BY17"/>
    <mergeCell ref="AH18:AR18"/>
    <mergeCell ref="AS18:BC18"/>
    <mergeCell ref="BD18:BN18"/>
    <mergeCell ref="BO18:BY18"/>
    <mergeCell ref="D19:V19"/>
    <mergeCell ref="W19:AG19"/>
    <mergeCell ref="AH19:AR19"/>
    <mergeCell ref="AS19:BC19"/>
    <mergeCell ref="BD19:BN19"/>
    <mergeCell ref="BO19:BY19"/>
    <mergeCell ref="D20:V20"/>
    <mergeCell ref="W20:AG20"/>
    <mergeCell ref="AH20:AR20"/>
    <mergeCell ref="AS20:BC20"/>
    <mergeCell ref="BD20:BN20"/>
    <mergeCell ref="BO20:BY20"/>
    <mergeCell ref="D22:V22"/>
    <mergeCell ref="W22:AG22"/>
    <mergeCell ref="AH22:AR22"/>
    <mergeCell ref="AS22:BC22"/>
    <mergeCell ref="BD22:BN22"/>
    <mergeCell ref="BO22:BY22"/>
    <mergeCell ref="D21:V21"/>
    <mergeCell ref="W21:AG21"/>
    <mergeCell ref="AH21:AR21"/>
    <mergeCell ref="AS21:BC21"/>
    <mergeCell ref="BD21:BN21"/>
    <mergeCell ref="BO21:BY21"/>
    <mergeCell ref="D24:V24"/>
    <mergeCell ref="W24:AG24"/>
    <mergeCell ref="AH24:AR24"/>
    <mergeCell ref="AS24:BC24"/>
    <mergeCell ref="BD24:BN24"/>
    <mergeCell ref="BO24:BY24"/>
    <mergeCell ref="D23:V23"/>
    <mergeCell ref="W23:AG23"/>
    <mergeCell ref="AH23:AR23"/>
    <mergeCell ref="AS23:BC23"/>
    <mergeCell ref="BD23:BN23"/>
    <mergeCell ref="BO23:BY23"/>
    <mergeCell ref="D26:V26"/>
    <mergeCell ref="W26:AG26"/>
    <mergeCell ref="AH26:AR26"/>
    <mergeCell ref="AS26:BC26"/>
    <mergeCell ref="BD26:BN26"/>
    <mergeCell ref="BO26:BY26"/>
    <mergeCell ref="D25:V25"/>
    <mergeCell ref="W25:AG25"/>
    <mergeCell ref="AH25:AR25"/>
    <mergeCell ref="AS25:BC25"/>
    <mergeCell ref="BD25:BN25"/>
    <mergeCell ref="BO25:BY25"/>
    <mergeCell ref="D27:V27"/>
    <mergeCell ref="W27:AG27"/>
    <mergeCell ref="AH27:AR27"/>
    <mergeCell ref="AS27:BC27"/>
    <mergeCell ref="BD27:BN27"/>
    <mergeCell ref="BO27:BY27"/>
    <mergeCell ref="D29:V29"/>
    <mergeCell ref="W29:AG29"/>
    <mergeCell ref="AH29:AR29"/>
    <mergeCell ref="AS29:BC29"/>
    <mergeCell ref="BD29:BN29"/>
    <mergeCell ref="BO29:BY29"/>
    <mergeCell ref="D28:V28"/>
    <mergeCell ref="W28:AG28"/>
    <mergeCell ref="AH28:AR28"/>
    <mergeCell ref="AS28:BC28"/>
    <mergeCell ref="BD28:BN28"/>
    <mergeCell ref="BO28:BY28"/>
    <mergeCell ref="D31:V31"/>
    <mergeCell ref="W31:AG31"/>
    <mergeCell ref="AH31:AR31"/>
    <mergeCell ref="AS31:BC31"/>
    <mergeCell ref="BD31:BN31"/>
    <mergeCell ref="BO31:BY31"/>
    <mergeCell ref="D30:V30"/>
    <mergeCell ref="W30:AG30"/>
    <mergeCell ref="AH30:AR30"/>
    <mergeCell ref="AS30:BC30"/>
    <mergeCell ref="BD30:BN30"/>
    <mergeCell ref="BO30:BY30"/>
    <mergeCell ref="AH33:AR33"/>
    <mergeCell ref="AS33:BC33"/>
    <mergeCell ref="BD33:BN33"/>
    <mergeCell ref="BO33:BY33"/>
    <mergeCell ref="BD35:BN35"/>
    <mergeCell ref="BD36:BN36"/>
    <mergeCell ref="D32:V32"/>
    <mergeCell ref="W32:AG32"/>
    <mergeCell ref="AH32:AR32"/>
    <mergeCell ref="AS32:BC32"/>
    <mergeCell ref="BD32:BN32"/>
    <mergeCell ref="BO32:BY32"/>
    <mergeCell ref="A40:V40"/>
    <mergeCell ref="W40:AI40"/>
    <mergeCell ref="AJ40:AV40"/>
    <mergeCell ref="AW40:BI40"/>
    <mergeCell ref="BJ40:BV40"/>
    <mergeCell ref="A41:V41"/>
    <mergeCell ref="W41:AI41"/>
    <mergeCell ref="AJ41:AV41"/>
    <mergeCell ref="AW41:BI41"/>
    <mergeCell ref="BJ41:BV41"/>
    <mergeCell ref="A42:V42"/>
    <mergeCell ref="W42:AI42"/>
    <mergeCell ref="AJ42:AV42"/>
    <mergeCell ref="AW42:BI42"/>
    <mergeCell ref="BJ42:BV42"/>
    <mergeCell ref="A43:V43"/>
    <mergeCell ref="W43:AI43"/>
    <mergeCell ref="AJ43:AV43"/>
    <mergeCell ref="AW43:BI43"/>
    <mergeCell ref="BJ43:BV43"/>
    <mergeCell ref="A44:V44"/>
    <mergeCell ref="W44:AI44"/>
    <mergeCell ref="AJ44:AV44"/>
    <mergeCell ref="AW44:BI44"/>
    <mergeCell ref="BJ44:BV44"/>
    <mergeCell ref="A45:V45"/>
    <mergeCell ref="W45:AI45"/>
    <mergeCell ref="AJ45:AV45"/>
    <mergeCell ref="AW45:BI45"/>
    <mergeCell ref="BJ45:BV45"/>
    <mergeCell ref="A46:V46"/>
    <mergeCell ref="W46:AI46"/>
    <mergeCell ref="AJ46:AV46"/>
    <mergeCell ref="AW46:BI46"/>
    <mergeCell ref="BJ46:BV46"/>
    <mergeCell ref="A47:V47"/>
    <mergeCell ref="W47:AI47"/>
    <mergeCell ref="AJ47:AV47"/>
    <mergeCell ref="AW47:BI47"/>
    <mergeCell ref="BJ47:BV47"/>
  </mergeCells>
  <phoneticPr fontId="3"/>
  <dataValidations count="1">
    <dataValidation type="list" allowBlank="1" showInputMessage="1" showErrorMessage="1" sqref="AQ5:CB5" xr:uid="{AA912BE8-9101-4698-855D-B1A4E96AA241}">
      <formula1>$A$52:$A$53</formula1>
    </dataValidation>
  </dataValidations>
  <pageMargins left="0.70866141732283472" right="0.70866141732283472" top="0.59055118110236227" bottom="0.59055118110236227" header="0.31496062992125984" footer="0.31496062992125984"/>
  <pageSetup paperSize="9" scale="8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資金計画書★交付申請書に添付★(事業費補助金)</vt:lpstr>
      <vt:lpstr>'資金計画書★交付申請書に添付★(事業費補助金)'!Print_Area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浜口 広史</dc:creator>
  <cp:lastModifiedBy>濱口 嘉洋</cp:lastModifiedBy>
  <cp:lastPrinted>2024-04-08T23:47:19Z</cp:lastPrinted>
  <dcterms:created xsi:type="dcterms:W3CDTF">2024-04-08T06:24:33Z</dcterms:created>
  <dcterms:modified xsi:type="dcterms:W3CDTF">2026-04-07T00:47:14Z</dcterms:modified>
</cp:coreProperties>
</file>