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E6C5CF1C-26F4-43A8-80B6-9E34F5B1793F}" xr6:coauthVersionLast="47" xr6:coauthVersionMax="47" xr10:uidLastSave="{00000000-0000-0000-0000-000000000000}"/>
  <bookViews>
    <workbookView xWindow="-120" yWindow="-120" windowWidth="29040" windowHeight="15720" xr2:uid="{522EEE65-496E-4074-B732-C0734BE81213}"/>
  </bookViews>
  <sheets>
    <sheet name="12.共同生活援助事業所" sheetId="1" r:id="rId1"/>
  </sheets>
  <definedNames>
    <definedName name="_xlnm._FilterDatabase" localSheetId="0" hidden="1">'12.共同生活援助事業所'!$A$2:$Q$230</definedName>
    <definedName name="_xlnm.Print_Area" localSheetId="0">'12.共同生活援助事業所'!$A$1:$J$230</definedName>
    <definedName name="_xlnm.Print_Titles" localSheetId="0">'12.共同生活援助事業所'!$2:$2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9" i="1"/>
  <c r="A220" i="1"/>
  <c r="A221" i="1"/>
  <c r="A215" i="1"/>
  <c r="A216" i="1"/>
  <c r="A217" i="1"/>
  <c r="A218" i="1"/>
</calcChain>
</file>

<file path=xl/sharedStrings.xml><?xml version="1.0" encoding="utf-8"?>
<sst xmlns="http://schemas.openxmlformats.org/spreadsheetml/2006/main" count="1570" uniqueCount="951">
  <si>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</si>
  <si>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</si>
  <si>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詳しくは、県福祉保健課のホームページをご覧ください。</t>
    </r>
    <phoneticPr fontId="5"/>
  </si>
  <si>
    <t>介護サービス包括型</t>
  </si>
  <si>
    <t>H26/04/01</t>
  </si>
  <si>
    <t>対馬</t>
  </si>
  <si>
    <t>0920-52-6366
0920-52-6376</t>
  </si>
  <si>
    <t>817-0011
長崎県対馬市厳原町東里字野良223-1</t>
  </si>
  <si>
    <t>共同生活援助事業所　もみの木</t>
  </si>
  <si>
    <t>R05/04/01</t>
  </si>
  <si>
    <t>壱岐</t>
  </si>
  <si>
    <t>0920-40-0410
0920-40-0410</t>
  </si>
  <si>
    <t>グループホーム　ラクラ</t>
  </si>
  <si>
    <t>H24/03/31</t>
  </si>
  <si>
    <t>壱岐市</t>
  </si>
  <si>
    <t>0920-47-0950
0920-47-1323</t>
  </si>
  <si>
    <t>811-5136
長崎県壱岐市郷ノ浦町片原触2510番地</t>
  </si>
  <si>
    <t>壱岐地域移行型ホーム　ひまわりの家</t>
  </si>
  <si>
    <t>第三者評価受審日
H26.12.12～13</t>
  </si>
  <si>
    <t>0920-48-0080
0920-48-0081</t>
  </si>
  <si>
    <t>811-5135
長崎県壱岐市郷ノ浦町郷ノ浦598</t>
  </si>
  <si>
    <t>ともいき</t>
  </si>
  <si>
    <t>H30/02/01</t>
  </si>
  <si>
    <t>上五島</t>
  </si>
  <si>
    <t>0959-53-6730
0959-53-6731</t>
  </si>
  <si>
    <t>857-4511
長崎県南松浦郡新上五島町浦桑郷684-2</t>
  </si>
  <si>
    <t>上五島グループホームほっと家</t>
  </si>
  <si>
    <t>H30/04/01</t>
  </si>
  <si>
    <t>0959-54-2022
0955-54-2023</t>
  </si>
  <si>
    <t>857-4211
長崎県南松浦郡新上五島町有川郷2330番地2</t>
  </si>
  <si>
    <t>ワークハウス上五島</t>
  </si>
  <si>
    <t>外部サービス利用型</t>
  </si>
  <si>
    <t>H18/10/01</t>
  </si>
  <si>
    <t xml:space="preserve">0959-45-2755
</t>
  </si>
  <si>
    <t>853-3102
長崎県南松浦郡新上五島町岩瀬浦郷10番地2</t>
  </si>
  <si>
    <t>グループホームさざなみ</t>
  </si>
  <si>
    <t>H22/04/01</t>
  </si>
  <si>
    <t>五島</t>
  </si>
  <si>
    <t xml:space="preserve">0959-72-5116
</t>
  </si>
  <si>
    <t>853-0066
長崎県五島市大円寺町3番地8</t>
  </si>
  <si>
    <t>ちゃっとはうす</t>
  </si>
  <si>
    <t>H19/03/30</t>
  </si>
  <si>
    <t>0959-75-5504
0959-75-5514</t>
  </si>
  <si>
    <t>853-0021
長崎県五島市下崎山町699番地</t>
  </si>
  <si>
    <t>共同生活事業所やまゆり荘</t>
  </si>
  <si>
    <t>0959-72-6204
0959-76-3770</t>
  </si>
  <si>
    <t>853-0021
長崎県五島市下崎山町360</t>
  </si>
  <si>
    <t>グループホーム福江</t>
  </si>
  <si>
    <t>H25/08/01</t>
  </si>
  <si>
    <t xml:space="preserve">0959-88-9766
</t>
  </si>
  <si>
    <t>853-0015
長崎県五島市東浜町一丁目1406番地1</t>
  </si>
  <si>
    <t>グループホーム椿荘</t>
  </si>
  <si>
    <t>H27/09/01</t>
  </si>
  <si>
    <t>0959-74-3777
0959-74-3777</t>
  </si>
  <si>
    <t>853-0007
長崎県五島市福江町　1058番地5</t>
  </si>
  <si>
    <t>グループホーム　のどか</t>
  </si>
  <si>
    <t>県南</t>
  </si>
  <si>
    <t>0957-87-5086
0957-87-5170</t>
  </si>
  <si>
    <t>859-2601
長崎県南島原市加津佐町己277番地1</t>
  </si>
  <si>
    <t>悠炉里</t>
  </si>
  <si>
    <t>第三者評価受審日
H24.12.15～16</t>
  </si>
  <si>
    <t>0957-87-3080
0957-87-3080</t>
  </si>
  <si>
    <t>859-2601
長崎県南島原市加津佐町己256番地1</t>
  </si>
  <si>
    <t>グループホーム　たちばな</t>
  </si>
  <si>
    <t>H23/05/01</t>
  </si>
  <si>
    <t>0957-86-5533
0957-86-5544</t>
  </si>
  <si>
    <t>859-2501
長崎県南島原市口之津町乙2240-1</t>
  </si>
  <si>
    <t>こすもすⅣ</t>
  </si>
  <si>
    <t>第三者評価受審日
R6.9.25～26</t>
  </si>
  <si>
    <t>H21/11/01</t>
  </si>
  <si>
    <t xml:space="preserve">0957-85-4500
</t>
  </si>
  <si>
    <t>859-2414
長崎県南島原市南有馬町丁907</t>
  </si>
  <si>
    <t>普賢学園　口之津</t>
  </si>
  <si>
    <t>0957-82-9280
0957-82-9280</t>
  </si>
  <si>
    <t>859-2204
長崎県南島原市有家町蒲河2637番地1</t>
  </si>
  <si>
    <t>共同生活介護事業所（介護サービス包括型） デイ雲柿の木</t>
  </si>
  <si>
    <t>R07/07/01</t>
  </si>
  <si>
    <t>0957-72-2297
0957-65-1114</t>
  </si>
  <si>
    <t>859-1505
長崎県南島原市深江町戊664-3</t>
  </si>
  <si>
    <t>GHあっと</t>
  </si>
  <si>
    <t>日中サービス支援型</t>
  </si>
  <si>
    <t>R04/10/01</t>
  </si>
  <si>
    <t>0957-72-3126
0957-60-4177</t>
  </si>
  <si>
    <t>859-1505
長崎県南島原市深江町戊679番地1</t>
  </si>
  <si>
    <t>グループホームゆたか</t>
  </si>
  <si>
    <t>H26/12/01</t>
  </si>
  <si>
    <t>0957-72-5393
0957-72-5390</t>
  </si>
  <si>
    <t>859-1505
長崎県南島原市深江町戊3880-1</t>
  </si>
  <si>
    <t>自然寮</t>
  </si>
  <si>
    <t>0957-65-1200
0957-72-6297</t>
  </si>
  <si>
    <t>859-1505
長崎県南島原市深江町戊3153-5</t>
  </si>
  <si>
    <t>ノベル</t>
  </si>
  <si>
    <t>H24/03/27</t>
  </si>
  <si>
    <t>0957-72-6294
0957-72-6297</t>
  </si>
  <si>
    <t>859-1505
長崎県南島原市深江町戊3950番地12</t>
  </si>
  <si>
    <t>こすもすⅤ</t>
  </si>
  <si>
    <t>859-1505
長崎県南島原市深江町戊3880番地1</t>
  </si>
  <si>
    <t>山陰ホーム</t>
  </si>
  <si>
    <t>0957-72-4974
0957-72-4974</t>
  </si>
  <si>
    <t>859-1505
長崎県南島原市深江町戊3912-50</t>
  </si>
  <si>
    <t>一心荘</t>
  </si>
  <si>
    <t>H21/04/01</t>
  </si>
  <si>
    <t>0957-72-5656
0957-72-6622</t>
  </si>
  <si>
    <t>859-1504
長崎県南島原市深江町丁6993番地</t>
  </si>
  <si>
    <t>雲仙高原ハイツ</t>
  </si>
  <si>
    <t>H19/04/01</t>
  </si>
  <si>
    <t>0957-78-2121
0957-78-2123</t>
  </si>
  <si>
    <t>859-1305
長崎県雲仙市国見町神代戊1923番地1</t>
  </si>
  <si>
    <t>こすもすⅡ</t>
  </si>
  <si>
    <t>0957-77-2180
0957-77-2202</t>
  </si>
  <si>
    <t>859-1215
長崎県雲仙市瑞穂町古部甲515-1</t>
  </si>
  <si>
    <t>HOME　たいしょう</t>
  </si>
  <si>
    <t>第三者評価受審日
H27.8.28～29</t>
  </si>
  <si>
    <t>859-1214
長崎県雲仙市瑞穂町伊福乙2593</t>
  </si>
  <si>
    <t>HOME　くわた</t>
  </si>
  <si>
    <t>H25/04/01</t>
  </si>
  <si>
    <t>859-1212
長崎県雲仙市瑞穂町西郷己854-1</t>
  </si>
  <si>
    <t>こすもすⅥ</t>
  </si>
  <si>
    <t>第三者評価受審日
H30.5.29～30</t>
  </si>
  <si>
    <t>859-1203
長崎県雲仙市瑞穂町西郷乙室田26番1</t>
  </si>
  <si>
    <t>HOME　さいごう</t>
  </si>
  <si>
    <t>0957-38-6462
0957-36-0072</t>
  </si>
  <si>
    <t>859-1106
長崎県雲仙市吾妻町大木場名251-6</t>
  </si>
  <si>
    <t>HOME　あいの</t>
  </si>
  <si>
    <t>第三者評価受審日
H25.12.7～8</t>
  </si>
  <si>
    <t>0957-88-2898
0957-88-2887</t>
  </si>
  <si>
    <t>854-0703
長崎県雲仙市南串山町丙9679番地2</t>
  </si>
  <si>
    <t>ケアホーム　あさかぜ</t>
  </si>
  <si>
    <t xml:space="preserve">0957-88-3007
</t>
  </si>
  <si>
    <t>854-0703
長崎県雲仙市南串山町丙2438番地</t>
  </si>
  <si>
    <t>グループホーム　むなかた</t>
  </si>
  <si>
    <t>H22/01/01</t>
  </si>
  <si>
    <t>0957-75-0808
0957-75-0808</t>
  </si>
  <si>
    <t>854-0516
長崎県雲仙市小浜町富津846</t>
  </si>
  <si>
    <t>こすもすⅢ</t>
  </si>
  <si>
    <t>H23/07/01</t>
  </si>
  <si>
    <t>0957-75-0899
0957-75-0899</t>
  </si>
  <si>
    <t>854-0513
長崎県雲仙市小浜町南本町1215番地</t>
  </si>
  <si>
    <t>ホームおばまの森</t>
  </si>
  <si>
    <t>H26/05/01</t>
  </si>
  <si>
    <t>0957-36-7150
0957-36-2565</t>
  </si>
  <si>
    <t>854-0301
長崎県雲仙市愛野町甲3541番地1</t>
  </si>
  <si>
    <t>星のホームあいの</t>
  </si>
  <si>
    <t>0957-68-5066
0957-68-5088</t>
  </si>
  <si>
    <t>859-1413
長崎県島原市有明町大三東丙631-1</t>
  </si>
  <si>
    <t>ありあけ</t>
  </si>
  <si>
    <t>H24/05/01</t>
  </si>
  <si>
    <t>0957-68-2920
0957-68-2920</t>
  </si>
  <si>
    <t>859-1411
長崎県島原市有明町大三東甲2179</t>
  </si>
  <si>
    <t>グループホーム　希望</t>
  </si>
  <si>
    <t>R03/05/01</t>
  </si>
  <si>
    <t xml:space="preserve">0957-60-4528
</t>
  </si>
  <si>
    <t>859-1401
長崎県島原市有明町湯江甲876番地1</t>
  </si>
  <si>
    <t>グループホームこころ</t>
  </si>
  <si>
    <t>0957-60-4528
0957-60-4177</t>
  </si>
  <si>
    <t>グループホームほのぼの</t>
  </si>
  <si>
    <t>第三者評価受審日
R3.12.23～24</t>
  </si>
  <si>
    <t xml:space="preserve">0957-62-3640
</t>
  </si>
  <si>
    <t>855-0855
長崎県島原市青葉町5464-6</t>
  </si>
  <si>
    <t>HOME　しまばら</t>
  </si>
  <si>
    <t>R04/06/01</t>
  </si>
  <si>
    <t>0957-61-1333
0957-61-1333</t>
  </si>
  <si>
    <t>855-0842
長崎県島原市栄町8645</t>
  </si>
  <si>
    <t>そら色</t>
  </si>
  <si>
    <t>H28/10/01</t>
  </si>
  <si>
    <t>0957-62-8222
0957-62-8222</t>
  </si>
  <si>
    <t>855-0816
長崎県島原市蛭子町1丁目7458番地</t>
  </si>
  <si>
    <t>グループホーム　あい</t>
  </si>
  <si>
    <t>0957-63-0728
0957-63-0728</t>
  </si>
  <si>
    <t>855-0074
長崎県島原市城見町3931番地1</t>
  </si>
  <si>
    <t>グループホーム　ひまわり</t>
  </si>
  <si>
    <t>0957-63-1673
0957-63-1673</t>
  </si>
  <si>
    <t>855-0043
長崎県島原市新田町284番地2</t>
  </si>
  <si>
    <t>共同生活援助事業　都久志荘</t>
  </si>
  <si>
    <t>0957-63-0381
0957-63-0381</t>
  </si>
  <si>
    <t>855-0036
長崎県島原市城内3丁目1233番地2</t>
  </si>
  <si>
    <t>グループホームひかり</t>
  </si>
  <si>
    <t>H24/04/01</t>
  </si>
  <si>
    <t>0957-65-5036
0957-65-5037</t>
  </si>
  <si>
    <t>855-0026
長崎県島原市礫石原町丙723-1</t>
  </si>
  <si>
    <t>グリーンハイツ</t>
  </si>
  <si>
    <t>0957-68-1161
0957-68-1709</t>
  </si>
  <si>
    <t>855-0017
長崎県島原市有明町大三東甲1715</t>
  </si>
  <si>
    <t>清華ホーム</t>
  </si>
  <si>
    <t>R07/06/01</t>
  </si>
  <si>
    <t>0957-60-2877
0957-60-4177</t>
  </si>
  <si>
    <t>855-0001
長崎県島原市中野町丙1383-2</t>
  </si>
  <si>
    <t>グループホームいこい</t>
  </si>
  <si>
    <t>0957-65-0880
0957-65-0881</t>
  </si>
  <si>
    <t>855-0001
長崎県島原市中野町丙1175</t>
  </si>
  <si>
    <t>グループホーム　ウイング</t>
  </si>
  <si>
    <t>県央</t>
  </si>
  <si>
    <t>0956-59-7837
0956-59-7838</t>
  </si>
  <si>
    <t>859-3728
長崎県東彼杵郡波佐見町村木郷2263番地</t>
  </si>
  <si>
    <t>ことぶき．Life　A　ことぶき．Life　B</t>
  </si>
  <si>
    <t>H24/03/01</t>
  </si>
  <si>
    <t>0956-85-5410
0956-85-5418</t>
  </si>
  <si>
    <t>859-3722
長崎県東彼杵郡波佐見町岳辺田郷361</t>
  </si>
  <si>
    <t>はってん荘</t>
  </si>
  <si>
    <t>R06/04/01</t>
  </si>
  <si>
    <t>0956-59-6379
0956-59-6379</t>
  </si>
  <si>
    <t>859-3704
長崎県東彼杵郡波佐見町小樽郷543番地</t>
  </si>
  <si>
    <t>ゆい</t>
  </si>
  <si>
    <t>第三者評価受審日
H26.10.16～17</t>
  </si>
  <si>
    <t xml:space="preserve">0956-82-3611
</t>
  </si>
  <si>
    <t>859-3618
長崎県東彼杵郡川棚町小串郷1962-3</t>
  </si>
  <si>
    <t>すてっぷ</t>
  </si>
  <si>
    <t>R05/12/01</t>
  </si>
  <si>
    <t>0956-59-6613
0959-56-6613</t>
  </si>
  <si>
    <t>859-3615
長崎県東彼杵郡川棚町下組郷388-1</t>
  </si>
  <si>
    <t>とびらハウス</t>
  </si>
  <si>
    <t>R04/12/01</t>
  </si>
  <si>
    <t>0957-47-7955
0957-20-1025</t>
  </si>
  <si>
    <t>859-3808
長崎県東彼杵郡東彼杵町蔵本郷1485番地3</t>
  </si>
  <si>
    <t>ジャスタウェイ</t>
  </si>
  <si>
    <t>R05/11/01</t>
  </si>
  <si>
    <t>0957-47-1080
0957-46-5546</t>
  </si>
  <si>
    <t>859-3807
長崎県東彼杵郡東彼杵町彼杵宿郷636</t>
  </si>
  <si>
    <t>あじさい</t>
  </si>
  <si>
    <t>0957-47-1302
0957-46-1045</t>
  </si>
  <si>
    <t>859-3807
長崎県東彼杵郡東彼杵町彼杵宿郷677-1</t>
  </si>
  <si>
    <t>しらゆりの家</t>
  </si>
  <si>
    <t xml:space="preserve">0957-47-0083
</t>
  </si>
  <si>
    <t>859-3807
長崎県東彼杵郡東彼杵町彼杵宿郷545-1</t>
  </si>
  <si>
    <t>ひまわりの家</t>
  </si>
  <si>
    <t>0957-53-7511
0957-54-3125</t>
  </si>
  <si>
    <t>856-0847
長崎県大村市西部町1016番地1</t>
  </si>
  <si>
    <t>指定共同生活援助（介護サービス包括型）事業所　三浦の里　</t>
  </si>
  <si>
    <t>R02/05/01</t>
  </si>
  <si>
    <t>0957-53-6723
0957-52-3117</t>
  </si>
  <si>
    <t>856-0845
長崎県大村市大里町39番地1</t>
  </si>
  <si>
    <t>At　Home　あとむ</t>
  </si>
  <si>
    <t>H28/06/01</t>
  </si>
  <si>
    <t>0957-56-8591
0957-56-8593</t>
  </si>
  <si>
    <t>856-0844
長崎県大村市溝陸町346番地2</t>
  </si>
  <si>
    <t>グループホーム ケイ.コムの家 絆</t>
  </si>
  <si>
    <t>0957-46-6581
0957-46-6605</t>
  </si>
  <si>
    <t>856-0841
長崎県大村市陰平町57番地1</t>
  </si>
  <si>
    <t>大村地域生活支援センター</t>
  </si>
  <si>
    <t>R08/07/01</t>
  </si>
  <si>
    <t xml:space="preserve">0957-51-0300
</t>
  </si>
  <si>
    <t>856-0835
長崎県大村市久原2丁目1194番地5</t>
  </si>
  <si>
    <t>ビレッジ大村</t>
  </si>
  <si>
    <t>R02/07/01</t>
  </si>
  <si>
    <t>R08/04/01</t>
  </si>
  <si>
    <t>0957-50-3767
0957-42-5026</t>
  </si>
  <si>
    <t>856-0828
長崎県大村市杭出津3丁目353-1</t>
  </si>
  <si>
    <t>大村すずらんホーム</t>
  </si>
  <si>
    <t>H30/11/01</t>
  </si>
  <si>
    <t>0957-47-6095
0957-47-6297</t>
  </si>
  <si>
    <t>856-0826
長崎県大村市東三城町11番地4</t>
  </si>
  <si>
    <t>グループホーム　元気ハウス</t>
  </si>
  <si>
    <t>H31/01/01</t>
  </si>
  <si>
    <t>0957-52-0255
0957-52-0255</t>
  </si>
  <si>
    <t>856-0813
長崎県大村市西大村本町353番地</t>
  </si>
  <si>
    <t>こすもすⅦ</t>
  </si>
  <si>
    <t>R04/07/01</t>
  </si>
  <si>
    <t>856-0812
長崎県大村市杭出津2丁目762-19</t>
  </si>
  <si>
    <t>ヒーリングハウス宙</t>
  </si>
  <si>
    <t>R06/11/01</t>
  </si>
  <si>
    <t>0957-46-9410
0957-46-9412</t>
  </si>
  <si>
    <t>856-0809
長崎県大村市沖田町74-2</t>
  </si>
  <si>
    <t>スターホームＯＭＵＲＡ</t>
  </si>
  <si>
    <t>R06/05/01</t>
  </si>
  <si>
    <t>856-0808
長崎県大村市黒丸町393-12</t>
  </si>
  <si>
    <t>障害者支援グループホーム　れおはうす</t>
  </si>
  <si>
    <t>R08/05/01</t>
  </si>
  <si>
    <t xml:space="preserve">095-846-9612
</t>
  </si>
  <si>
    <t>856-0804
長崎県大村市大川田町1010-2</t>
  </si>
  <si>
    <t>グループホーム　コンフィ竹松</t>
  </si>
  <si>
    <t>R01/10/01</t>
  </si>
  <si>
    <t>0957-56-9002
0957-56-9022</t>
  </si>
  <si>
    <t>856-0804
長崎県大村市大川田町991-1</t>
  </si>
  <si>
    <t>グループホームSuisai</t>
  </si>
  <si>
    <t>0957-55-6285
0957-55-6285</t>
  </si>
  <si>
    <t>856-0804
長崎県大村市大川田町868番地7</t>
  </si>
  <si>
    <t>グループホーム ピアハウスビハーラ</t>
  </si>
  <si>
    <t>R04/01/01</t>
  </si>
  <si>
    <t>856-0048
長崎県大村市赤佐古町1134番地1</t>
  </si>
  <si>
    <t>グループホーム　コンフィ赤佐古</t>
  </si>
  <si>
    <t>856-0046
長崎県大村市木場2丁目333-16</t>
  </si>
  <si>
    <t>グループホーム　コンフィ大村</t>
  </si>
  <si>
    <t>H28/07/01</t>
  </si>
  <si>
    <t>0957-53-6709
0957-53-6710</t>
  </si>
  <si>
    <t>856-0046
長崎県大村市木場2丁目463番地1</t>
  </si>
  <si>
    <t>共同生活援助事業所　美珠</t>
  </si>
  <si>
    <t>0957-47-7745
0957-47-7746</t>
  </si>
  <si>
    <t>856-0032
長崎県大村市東大村2丁目1112-93</t>
  </si>
  <si>
    <t>トマレルヘルック</t>
  </si>
  <si>
    <t>H25/05/01</t>
  </si>
  <si>
    <t>0957-55-8833
0957-55-8294</t>
  </si>
  <si>
    <t>856-0028
長崎県大村市坂口町1122-1</t>
  </si>
  <si>
    <t>グループホーム　ぱぴるす</t>
  </si>
  <si>
    <t>R03/07/01</t>
  </si>
  <si>
    <t>0957-54-1551
0957-54-4554</t>
  </si>
  <si>
    <t>856-0027
長崎県大村市植松3丁目645番地56</t>
  </si>
  <si>
    <t>ふれあいサービス支援グループ　わおん奏</t>
  </si>
  <si>
    <t>R08/08/01</t>
  </si>
  <si>
    <t xml:space="preserve">0957-46-8651
</t>
  </si>
  <si>
    <t>856-0026
長崎県大村市池田2丁目964-28</t>
  </si>
  <si>
    <t>MUKUーHOMEー</t>
  </si>
  <si>
    <t>0957-55-8460
0957-55-8461</t>
  </si>
  <si>
    <t>856-0009
長崎県大村市松原本町298-1</t>
  </si>
  <si>
    <t>ソーシャルインクルーホーム大村松原本町</t>
  </si>
  <si>
    <t>R03/08/01</t>
  </si>
  <si>
    <t>856-0007
長崎県大村市草場町790-1</t>
  </si>
  <si>
    <t>グループホームBFH</t>
  </si>
  <si>
    <t>R02/09/01</t>
  </si>
  <si>
    <t>0957-22-2203
0957-21-0450</t>
  </si>
  <si>
    <t>859-0301
長崎県諫早市長田町78番地</t>
  </si>
  <si>
    <t>HOME　西いさはや</t>
  </si>
  <si>
    <t>H19/06/01</t>
  </si>
  <si>
    <t>0957-32-2155
0957-32-3613</t>
  </si>
  <si>
    <t>859-0143
長崎県諫早市高来町坂元字向平357</t>
  </si>
  <si>
    <t>グループホームしらぬい</t>
  </si>
  <si>
    <t xml:space="preserve">0957-22-2203
</t>
  </si>
  <si>
    <t>859-0122
長崎県諫早市高来町黒崎21番地1</t>
  </si>
  <si>
    <t>HOME東いさはや</t>
  </si>
  <si>
    <t>0957-32-2535
0957-32-2536</t>
  </si>
  <si>
    <t>859-0121
長崎県諫早市高来町泉196-1</t>
  </si>
  <si>
    <t>グループホームりん</t>
  </si>
  <si>
    <t>R04/11/01</t>
  </si>
  <si>
    <t>0957-51-6155
0957-51-4098</t>
  </si>
  <si>
    <t>859-0112
長崎県諫早市高来町小船津字志自岐本53番地</t>
  </si>
  <si>
    <t>末吉</t>
  </si>
  <si>
    <t>0957-28-6050
0957-28-6056</t>
  </si>
  <si>
    <t>854-0121
長崎県諫早市有喜町614</t>
  </si>
  <si>
    <t>マザー</t>
  </si>
  <si>
    <t>H31/03/01</t>
  </si>
  <si>
    <t>0957-25-9220
0957-25-9221</t>
  </si>
  <si>
    <t>854-0093
長崎県諫早市本野町1541-1</t>
  </si>
  <si>
    <t>地域生活支援センター琴楓</t>
  </si>
  <si>
    <t>0957-25-9222
0957-25-9223</t>
  </si>
  <si>
    <t>854-0093
長崎県諫早市本野町642番地6</t>
  </si>
  <si>
    <t>共同生活事業所 オープンハウスむつごろう</t>
  </si>
  <si>
    <t>H28/08/01</t>
  </si>
  <si>
    <t>0957-51-5044
0957-51-5044</t>
  </si>
  <si>
    <t>854-0084
長崎県諫早市真崎町1887番地</t>
  </si>
  <si>
    <t>ホームまさき</t>
  </si>
  <si>
    <t>R01/11/01</t>
  </si>
  <si>
    <t>0957-26-5750
0957-25-3233</t>
  </si>
  <si>
    <t>854-0062
長崎県諫早市小船越町623</t>
  </si>
  <si>
    <t>グループホーム　An</t>
  </si>
  <si>
    <t>H31/04/01</t>
  </si>
  <si>
    <t>0957-25-0023
0957-47-5613</t>
  </si>
  <si>
    <t>854-0062
長崎県諫早市小船越町1140番地8</t>
  </si>
  <si>
    <t>グループホーム飛行船</t>
  </si>
  <si>
    <t>0957-21-5500
0957-21-5500</t>
  </si>
  <si>
    <t>854-0062
長崎県諫早市小船越町554番地7</t>
  </si>
  <si>
    <t>共同生活つくしの家</t>
  </si>
  <si>
    <t>R03/06/01</t>
  </si>
  <si>
    <t>0957-46-6031
0957-46-6032</t>
  </si>
  <si>
    <t>854-0057
長崎県諫早市平山町349番地2</t>
  </si>
  <si>
    <t>グループホーム平山</t>
  </si>
  <si>
    <t>0957-51-5496
0957-51-5496</t>
  </si>
  <si>
    <t>854-0037
長崎県諫早市川内町136-9</t>
  </si>
  <si>
    <t>クローバー館</t>
  </si>
  <si>
    <t>0957-24-0778
0957-24-0877</t>
  </si>
  <si>
    <t>854-0022
長崎県諫早市幸町7番27号</t>
  </si>
  <si>
    <t>ホーム　ガンバ・ローデ</t>
  </si>
  <si>
    <t>H19/05/01</t>
  </si>
  <si>
    <t>0957-22-6815
0957-56-8036</t>
  </si>
  <si>
    <t>854-0022
長崎県諫早市幸町65番21号</t>
  </si>
  <si>
    <t>グループホームあおぞら</t>
  </si>
  <si>
    <t>R07/02/01</t>
  </si>
  <si>
    <t xml:space="preserve">080-25579948
</t>
  </si>
  <si>
    <t>854-0016
長崎県諫早市高城町9-2</t>
  </si>
  <si>
    <t>障害者グループホームしかの家</t>
  </si>
  <si>
    <t>0957-56-9768
0957-56-9568</t>
  </si>
  <si>
    <t>854-0005
長崎県諫早市城見町44番地45号</t>
  </si>
  <si>
    <t>グループホーム　アンダンテ</t>
  </si>
  <si>
    <t>R07/10/01</t>
  </si>
  <si>
    <t>県北</t>
  </si>
  <si>
    <t>0956-76-9555
0956-76-9561</t>
  </si>
  <si>
    <t>857-0353
長崎県北松浦郡佐々町沖田免1-42</t>
  </si>
  <si>
    <t>共同生活援助事業　せいりゅう</t>
  </si>
  <si>
    <t>H20/03/07</t>
  </si>
  <si>
    <t>0956-62-5020
0956-62-6642</t>
  </si>
  <si>
    <t>857-0352
長崎県北松浦郡佐々町口石免1108-4</t>
  </si>
  <si>
    <t>グループホーム　森の木</t>
  </si>
  <si>
    <t>H30/06/01</t>
  </si>
  <si>
    <t>0956-75-3020
0956-75-3020</t>
  </si>
  <si>
    <t>859-4752
長崎県松浦市御厨町里免字坊ノ上960番地1</t>
  </si>
  <si>
    <t>グループホーム福祉の里</t>
  </si>
  <si>
    <t xml:space="preserve">09059200941
</t>
  </si>
  <si>
    <t>859-5533
長崎県平戸市志々伎町804番地</t>
  </si>
  <si>
    <t>ひなた</t>
  </si>
  <si>
    <t xml:space="preserve">0950-22-7725
</t>
  </si>
  <si>
    <t>859-5111
長崎県平戸市浦の町756-1</t>
  </si>
  <si>
    <t>ララブライトホーム</t>
  </si>
  <si>
    <t>R06/03/01</t>
  </si>
  <si>
    <t>0950-53-3012
0950-53-3017</t>
  </si>
  <si>
    <t>859-4824
長崎県平戸市田平町小手田免1355番地8</t>
  </si>
  <si>
    <t>シェアハウス　らら・きらり</t>
  </si>
  <si>
    <t xml:space="preserve">0950-57-3424
</t>
  </si>
  <si>
    <t>859-4824
長崎県平戸市田平町小手田免字椿崎534ー1</t>
  </si>
  <si>
    <t>共同生活事業所　「椿崎」</t>
  </si>
  <si>
    <t>H18/04/01</t>
  </si>
  <si>
    <t>0950-57-3366
0950-57-3366</t>
  </si>
  <si>
    <t>859-4806
長崎県平戸市田平町下亀免1133番地</t>
  </si>
  <si>
    <t>椿の会</t>
  </si>
  <si>
    <t>0956-75-2048
0956-75-1885</t>
  </si>
  <si>
    <t>859-4803
長崎県平戸市田平町小崎免739番地</t>
  </si>
  <si>
    <t>ワークハウス</t>
  </si>
  <si>
    <t>0956-73-3232
0956-73-3233</t>
  </si>
  <si>
    <t>859-6413
長崎県佐世保市世知原町笥瀬778-3</t>
  </si>
  <si>
    <t>グループホーム　やなせ</t>
  </si>
  <si>
    <t>859-6413
長崎県佐世保市世知原町笥瀬777-4</t>
  </si>
  <si>
    <t>グループホームみらい</t>
  </si>
  <si>
    <t>859-6408
長崎県佐世保市世知原町栗迎1番地</t>
  </si>
  <si>
    <t>医療法人敬仁会　グループホームせちばる</t>
  </si>
  <si>
    <t>第三者評価受審日
H28.3.1～2</t>
  </si>
  <si>
    <t>0956-64-2612
0956-64-2287</t>
  </si>
  <si>
    <t>859-6325
長崎県佐世保市吉井町大渡104-9</t>
  </si>
  <si>
    <t>さんりんしゃ</t>
  </si>
  <si>
    <t>0956-64-4318
0956-64-4318</t>
  </si>
  <si>
    <t>859-6324
長崎県佐世保市吉井町吉元659-8</t>
  </si>
  <si>
    <t>ケアホーム・パンジー</t>
  </si>
  <si>
    <t>第三者評価受審日
R7.1.22～1.23</t>
  </si>
  <si>
    <t>0956-41-2339
0956-41-2339</t>
  </si>
  <si>
    <t>859-6305
長崎県佐世保市吉井町直谷368番地6</t>
  </si>
  <si>
    <t>アシタバ</t>
  </si>
  <si>
    <t>09050204313
0956-66-2115</t>
  </si>
  <si>
    <t>859-6145
長崎県佐世保市鹿町町土肥ノ浦185番地44</t>
  </si>
  <si>
    <t>共同生活援助アンナ</t>
  </si>
  <si>
    <t>0956-65-3210
0956-65-3226</t>
  </si>
  <si>
    <t>859-6123
長崎県佐世保市江迎町小川内21</t>
  </si>
  <si>
    <t>北松事業所</t>
  </si>
  <si>
    <t>080-1760-880
0956-80-5111</t>
  </si>
  <si>
    <t>859-6106
長崎県佐世保市江迎町北田544番地3</t>
  </si>
  <si>
    <t>指定共同生活援助事業所　サン</t>
  </si>
  <si>
    <t>R03/09/01</t>
  </si>
  <si>
    <t>0956-66-2515
0956-66-2515</t>
  </si>
  <si>
    <t>859-6101
長崎県佐世保市江迎町長坂189番地1</t>
  </si>
  <si>
    <t>共同生活事業所　サンライフ長坂</t>
  </si>
  <si>
    <t>R02/06/01</t>
  </si>
  <si>
    <t>0956-65-2205
0956-65-2244</t>
  </si>
  <si>
    <t>859-6101
長崎県佐世保市江迎町長坂164番地29</t>
  </si>
  <si>
    <t>ダイバーズホーム</t>
  </si>
  <si>
    <t>0956-58-2350
0956-58-2570</t>
  </si>
  <si>
    <t>859-3451
長崎県佐世保市針尾東町1463-1</t>
  </si>
  <si>
    <t>グループホーム　パールガーデン</t>
  </si>
  <si>
    <t>0956-58-5151
0956-58-5155</t>
  </si>
  <si>
    <t>859-3241
長崎県佐世保市有福町4186番地6</t>
  </si>
  <si>
    <t>ちゃれんじ有福ホーム</t>
  </si>
  <si>
    <t>0956-26-9855
0956-26-9865</t>
  </si>
  <si>
    <t>859-3236
長崎県佐世保市南風崎町559</t>
  </si>
  <si>
    <t>グループホーム　鐘のなる丘</t>
  </si>
  <si>
    <t>0956-27-5770
0956-27-5771</t>
  </si>
  <si>
    <t>859-3223
長崎県佐世保市広田1丁目2番地14</t>
  </si>
  <si>
    <t>ハウスフリーデ</t>
  </si>
  <si>
    <t>H30/08/01</t>
  </si>
  <si>
    <t>0956-37-8707
0956-37-8708</t>
  </si>
  <si>
    <t>859-3203
長崎県佐世保市陣の内町419番地</t>
  </si>
  <si>
    <t>共同生活援助アストラ　</t>
  </si>
  <si>
    <t>R03/11/01</t>
  </si>
  <si>
    <t>0956-59-4059
0956-59-6529</t>
  </si>
  <si>
    <t>858-0926
長崎県佐世保市大潟町725-87</t>
  </si>
  <si>
    <t>グループホーム　ここな</t>
  </si>
  <si>
    <t xml:space="preserve">0956-48-6001
</t>
  </si>
  <si>
    <t>858-0921
長崎県佐世保市長坂町684番地30</t>
  </si>
  <si>
    <t>日中サービス支援型グループホームれんげ</t>
  </si>
  <si>
    <t>R02/04/01</t>
  </si>
  <si>
    <t>0956-37-8852
0956-37-8814</t>
  </si>
  <si>
    <t>858-0921
長崎県佐世保市長坂町681-24</t>
  </si>
  <si>
    <t>ゆうあいホーム　こもれびの郷</t>
  </si>
  <si>
    <t>0956-48-6817
0956-59-8821</t>
  </si>
  <si>
    <t>858-0916
長崎県佐世保市木宮町4番12号</t>
  </si>
  <si>
    <t>木かげ</t>
  </si>
  <si>
    <t>0956-56-3858
0956-56-3858</t>
  </si>
  <si>
    <t>858-0913
長崎県佐世保市新田町515番地1</t>
  </si>
  <si>
    <t>ゆめホーム</t>
  </si>
  <si>
    <t>0956-59-7808
0956-59-7808</t>
  </si>
  <si>
    <t>858-0908
長崎県佐世保市光町14番地12</t>
  </si>
  <si>
    <t>共同生活援助　ふぁみーゆ</t>
  </si>
  <si>
    <t>0956-48-6788
0956-48-6787</t>
  </si>
  <si>
    <t>858-0907
長崎県佐世保市棚方町207-23</t>
  </si>
  <si>
    <t>カイゼ事業所</t>
  </si>
  <si>
    <t>H28/01/01</t>
  </si>
  <si>
    <t>0956-59-8770
0956-59-8701</t>
  </si>
  <si>
    <t>858-0903
長崎県佐世保市上本山町808-4</t>
  </si>
  <si>
    <t>共同生活援助事業所　りんりん</t>
  </si>
  <si>
    <t>R03/04/01</t>
  </si>
  <si>
    <t>0956-76-7928
0956-76-7928</t>
  </si>
  <si>
    <t>857-1231
長崎県佐世保市船越町304番-1</t>
  </si>
  <si>
    <t>ひかりホーム</t>
  </si>
  <si>
    <t>R08/06/01</t>
  </si>
  <si>
    <t xml:space="preserve">080-3944-0262
</t>
  </si>
  <si>
    <t>857-1174
長崎県佐世保市天神5丁目1011番33</t>
  </si>
  <si>
    <t>アットホーム</t>
  </si>
  <si>
    <t>H30/12/01</t>
  </si>
  <si>
    <t>0956-80-1516
0956-80-1517</t>
  </si>
  <si>
    <t>857-1174
長崎県佐世保市天神三丁目2702-4</t>
  </si>
  <si>
    <t>グループホーム　あいらんど</t>
  </si>
  <si>
    <t>0956-33-9201
0956-33-9201</t>
  </si>
  <si>
    <t>857-1161
長崎県佐世保市大塔町33番地1</t>
  </si>
  <si>
    <t>HOME　させぼ</t>
  </si>
  <si>
    <t>0956-59-4027
0956-59-4027</t>
  </si>
  <si>
    <t>857-0874
長崎県佐世保市京坪町8番4号ソフィアビル5階</t>
  </si>
  <si>
    <t>ハミングバード</t>
  </si>
  <si>
    <t>H27/11/01</t>
  </si>
  <si>
    <t>0956-76-7070
0956-76-7070</t>
  </si>
  <si>
    <t>857-0851
長崎県佐世保市稲荷町6番2号</t>
  </si>
  <si>
    <t>グループホームいなり</t>
  </si>
  <si>
    <t>0956-76-7703
0956-76-7704</t>
  </si>
  <si>
    <t>857-0812
長崎県佐世保市須佐町13-9</t>
  </si>
  <si>
    <t>カーサブランカ須佐</t>
  </si>
  <si>
    <t>0956-22-1945
0956-22-1901</t>
  </si>
  <si>
    <t>857-0812
長崎県佐世保市須佐町16番33号</t>
  </si>
  <si>
    <t>ゆいホーム</t>
  </si>
  <si>
    <t>H30/09/01</t>
  </si>
  <si>
    <t>0956-37-8102
0956-23-4251</t>
  </si>
  <si>
    <t>857-0804
長崎県佐世保市松川町10番地6</t>
  </si>
  <si>
    <t>太陽ホーム</t>
  </si>
  <si>
    <t>0956-76-7710
0956-76-7710</t>
  </si>
  <si>
    <t>857-0804
長崎県佐世保市松川町6-23</t>
  </si>
  <si>
    <t>チームこもれび</t>
  </si>
  <si>
    <t>0956-59-7488
0956-59-7488</t>
  </si>
  <si>
    <t>857-0801
長崎県佐世保市祇園町17-21　富永アパート2階</t>
  </si>
  <si>
    <t>グループホームなきり</t>
  </si>
  <si>
    <t xml:space="preserve">
休止中</t>
  </si>
  <si>
    <t>R07/12/01</t>
  </si>
  <si>
    <t>857-0401
長崎県佐世保市小佐々町黒石579番地</t>
  </si>
  <si>
    <t>日中サービス支援型グループホーム日和</t>
  </si>
  <si>
    <t>H28/09/01</t>
  </si>
  <si>
    <t>0956-76-9551
0956-76-9551</t>
  </si>
  <si>
    <t>857-0144
長崎県佐世保市皆瀬町284番地1</t>
  </si>
  <si>
    <t>にじホーム</t>
  </si>
  <si>
    <t>H27/05/01</t>
  </si>
  <si>
    <t>0956-49-6215
0956-40-7848</t>
  </si>
  <si>
    <t>857-0136
長崎県佐世保市田原町13-5</t>
  </si>
  <si>
    <t>グループホーム　ふるはーと</t>
  </si>
  <si>
    <t>R02/08/01</t>
  </si>
  <si>
    <t xml:space="preserve">0956-22-5525
</t>
  </si>
  <si>
    <t>857-0134
長崎県佐世保市瀬戸越三丁目1417-14</t>
  </si>
  <si>
    <t>生活支援やまびこホーム瀬戸越</t>
  </si>
  <si>
    <t>0956-88-8032
0956-88-8032</t>
  </si>
  <si>
    <t>857-0133
長崎県佐世保市矢峰町264番地6</t>
  </si>
  <si>
    <t>マザーワートグループホーム</t>
  </si>
  <si>
    <t>0956-46-2121
0956-46-2323</t>
  </si>
  <si>
    <t>857-0112
長崎県佐世保市柚木町1174番地2</t>
  </si>
  <si>
    <t>湖畔荘</t>
  </si>
  <si>
    <t>0956-46-0123
0956-46-0391</t>
  </si>
  <si>
    <t>857-0112
長崎県佐世保市柚木町1268番地</t>
  </si>
  <si>
    <t>桜が丘学園　ケアーセンター</t>
  </si>
  <si>
    <t>H28/04/01</t>
  </si>
  <si>
    <t>0956-37-3111
0956-23-8282</t>
  </si>
  <si>
    <t>857-0040
長崎県佐世保市比良町4-20</t>
  </si>
  <si>
    <t>グリーンプレイス 比良</t>
  </si>
  <si>
    <t>R01/12/01</t>
  </si>
  <si>
    <t>0956-59-9958
0956-59-9959</t>
  </si>
  <si>
    <t>857-0037
長崎県佐世保市石坂町3番1号</t>
  </si>
  <si>
    <t>エクラス石坂</t>
  </si>
  <si>
    <t>H20/03/01</t>
  </si>
  <si>
    <t>0956-55-5999
0956-55-5999</t>
  </si>
  <si>
    <t>857-0018
長崎県佐世保市横尾町2230番地2（セナシオンの住所）</t>
  </si>
  <si>
    <t>グループホーム　よこおの家</t>
  </si>
  <si>
    <t xml:space="preserve">0956-37-8110
</t>
  </si>
  <si>
    <t>857-0017
長崎県佐世保市梅田町118</t>
  </si>
  <si>
    <t>ゆめホームうめだ</t>
  </si>
  <si>
    <t>R04/05/01</t>
  </si>
  <si>
    <t>長崎</t>
  </si>
  <si>
    <t>095-865-8182
095-801-4153</t>
  </si>
  <si>
    <t>851-2108
長崎県西彼杵郡時津町日並郷3645番地　第二明月荘301号</t>
  </si>
  <si>
    <t xml:space="preserve">095-882-7585
</t>
  </si>
  <si>
    <t>851-2101
長崎県西彼杵郡時津町西時津郷711-4</t>
  </si>
  <si>
    <t>グループホーム　ドリーム２</t>
  </si>
  <si>
    <t xml:space="preserve">095-882-6060
</t>
  </si>
  <si>
    <t>851-2101
長崎県西彼杵郡時津町西時津郷728-1</t>
  </si>
  <si>
    <t>グループホーム・ケアホーム　ドリーム</t>
  </si>
  <si>
    <t xml:space="preserve">080-7434-685
</t>
  </si>
  <si>
    <t>851-2128
長崎県西彼杵郡長与町嬉里郷1047-1</t>
  </si>
  <si>
    <t>ちとせホーム　第一事業所</t>
  </si>
  <si>
    <t xml:space="preserve">080-2741-9606
</t>
  </si>
  <si>
    <t>851-2127
長崎県西彼杵郡長与町高田郷2531-8</t>
  </si>
  <si>
    <t>ひなたほーむ</t>
  </si>
  <si>
    <t xml:space="preserve">08047954966
</t>
  </si>
  <si>
    <t>851-2127
長崎県西彼杵郡長与町高田郷</t>
  </si>
  <si>
    <t>くじらぐも　Gクラウド</t>
  </si>
  <si>
    <t>H29/09/01</t>
  </si>
  <si>
    <t>095-883-2434
095-883-2400</t>
  </si>
  <si>
    <t>851-2127
長崎県西彼杵郡長与町高田郷3801-1</t>
  </si>
  <si>
    <t>ライフ</t>
  </si>
  <si>
    <t xml:space="preserve">0959-33-2610
</t>
  </si>
  <si>
    <t>857-2221
長崎県西海市西海町中浦南郷784番地3</t>
  </si>
  <si>
    <t>グループホーム　のぐち</t>
  </si>
  <si>
    <t>H21/06/01</t>
  </si>
  <si>
    <t>0959-32-0875
0959-32-0875</t>
  </si>
  <si>
    <t>851-3504
長崎県西海市西海町木場郷2287番地4</t>
  </si>
  <si>
    <t>グループホーム　こざくら</t>
  </si>
  <si>
    <t>H26/02/01</t>
  </si>
  <si>
    <t xml:space="preserve">0959-28-1900
</t>
  </si>
  <si>
    <t>851-3424
長崎県西海市西彼町大串郷1792番地1、1788番地2</t>
  </si>
  <si>
    <t>グループホームおおぐし</t>
  </si>
  <si>
    <t>H19/07/01</t>
  </si>
  <si>
    <t>0959-29-7300
0959-29-7300</t>
  </si>
  <si>
    <t>851-3423
長崎県西海市西彼町八木原郷2047</t>
  </si>
  <si>
    <t>ふれあいの広場　はるの</t>
  </si>
  <si>
    <t>851-3303
長崎県西海市西彼町亀浦郷878番地</t>
  </si>
  <si>
    <t>101ハウス亀浦</t>
  </si>
  <si>
    <t>0959-23-2666
0959-23-2667</t>
  </si>
  <si>
    <t>851-3302
長崎県西海市西彼町中山郷2154-1</t>
  </si>
  <si>
    <t>共同生活援助　アベリアハウス</t>
  </si>
  <si>
    <t>852-8156
長崎県長崎市赤迫1丁目8-6</t>
  </si>
  <si>
    <t>フォーリーフ長崎赤迫</t>
  </si>
  <si>
    <t>852-8154
長崎県長崎市住吉町3番12号</t>
  </si>
  <si>
    <t>フォーリーフ長崎北部</t>
  </si>
  <si>
    <t>R07/05/01</t>
  </si>
  <si>
    <t xml:space="preserve">070-30789140
</t>
  </si>
  <si>
    <t>852-8145
長崎県長崎市昭和2丁目16番13号</t>
  </si>
  <si>
    <t>ロイス長崎</t>
  </si>
  <si>
    <t>852-8143
長崎県長崎市川平町1132番地26</t>
  </si>
  <si>
    <t>グループホームまんてん</t>
  </si>
  <si>
    <t xml:space="preserve">050-3187-941
</t>
  </si>
  <si>
    <t>852-8126
長崎県長崎市石神町34番28号</t>
  </si>
  <si>
    <t>いろどり</t>
  </si>
  <si>
    <t>R08/03/01</t>
  </si>
  <si>
    <t xml:space="preserve">095-848-3422
</t>
  </si>
  <si>
    <t>852-8121
長崎県長崎市三川町1320-7</t>
  </si>
  <si>
    <t>グループホーム　みかわ</t>
  </si>
  <si>
    <t>852-8065
長崎県長崎市横尾1丁目11番8号</t>
  </si>
  <si>
    <t>フォーリーフ 横尾</t>
  </si>
  <si>
    <t>R08/01/01</t>
  </si>
  <si>
    <t>852-8064
長崎県長崎市北陽町2-2</t>
  </si>
  <si>
    <t>障がい者グループホームまちかん1st</t>
  </si>
  <si>
    <t>第三者評価受審日
R3.12.11、13</t>
  </si>
  <si>
    <t>095-855-2339
095-855-2339</t>
  </si>
  <si>
    <t>グループホームなめし</t>
  </si>
  <si>
    <t>R06/12/01</t>
  </si>
  <si>
    <t>095-865-6560
095-865-6570</t>
  </si>
  <si>
    <t>852-8053
長崎県長崎市葉山1丁目38番15号サンパール葉山</t>
  </si>
  <si>
    <t>グループホームあいびぃ はやま</t>
  </si>
  <si>
    <t>H24/02/01</t>
  </si>
  <si>
    <t>095-860-8305
095-860-8320</t>
  </si>
  <si>
    <t>852-8052
長崎県長崎市岩屋町4-2</t>
  </si>
  <si>
    <t>第一岩屋ホーム</t>
  </si>
  <si>
    <t>R05/03/01</t>
  </si>
  <si>
    <t>095-807-6065
095-807-6065</t>
  </si>
  <si>
    <t>852-8045
長崎県長崎市錦2丁目17-24</t>
  </si>
  <si>
    <t>グッデイ錦</t>
  </si>
  <si>
    <t>095-842-1701
095-842-1701</t>
  </si>
  <si>
    <t>852-8044
長崎県長崎市音無町18番17号</t>
  </si>
  <si>
    <t>グループホーム住吉</t>
  </si>
  <si>
    <t>H28/05/01</t>
  </si>
  <si>
    <t>095-861-5797
095-801-4557</t>
  </si>
  <si>
    <t>852-8035
長崎県長崎市油木町50-16</t>
  </si>
  <si>
    <t>グッデイ油木</t>
  </si>
  <si>
    <t>095-884-0911
095-884-0912</t>
  </si>
  <si>
    <t>851-3101
長崎県長崎市西海町1714番地1</t>
  </si>
  <si>
    <t>グループホームきんかい</t>
  </si>
  <si>
    <t>095-894-4683
095-894-4684</t>
  </si>
  <si>
    <t>851-3101
長崎県長崎市西海町4666番地8</t>
  </si>
  <si>
    <t>グループホーム　ミルキーウェイ</t>
  </si>
  <si>
    <t>H22/08/01</t>
  </si>
  <si>
    <t xml:space="preserve">095-894-9666
</t>
  </si>
  <si>
    <t>851-2215
長崎県長崎市鳴見台2丁目22番22号</t>
  </si>
  <si>
    <t>HOME　ながさき</t>
  </si>
  <si>
    <t xml:space="preserve">095-801-2884
</t>
  </si>
  <si>
    <t>851-2213
長崎県長崎市多以良町1551番94</t>
  </si>
  <si>
    <t>グループホームつばき２</t>
  </si>
  <si>
    <t>R07/09/01</t>
  </si>
  <si>
    <t>851-2213
長崎県長崎市多以良町2160-60</t>
  </si>
  <si>
    <t>グループホームあじさい</t>
  </si>
  <si>
    <t>R02/03/01</t>
  </si>
  <si>
    <t>095-801-2884
095-801-2884</t>
  </si>
  <si>
    <t>851-2213
長崎県長崎市多以良町1151番94</t>
  </si>
  <si>
    <t>グループホームつばき</t>
  </si>
  <si>
    <t>095-801-3904
095-801-3905</t>
  </si>
  <si>
    <t>851-2212
長崎県長崎市畝刈町1613番地169</t>
  </si>
  <si>
    <t>グループホームあいびぃ</t>
  </si>
  <si>
    <t xml:space="preserve">095-884-3026
</t>
  </si>
  <si>
    <t>851-2212
長崎県長崎市畝刈町400番地</t>
  </si>
  <si>
    <t>グループホームつくも</t>
  </si>
  <si>
    <t>095-860-9002
095-860-9002</t>
  </si>
  <si>
    <t>851-2206
長崎県長崎市三京町708番地1</t>
  </si>
  <si>
    <t>社会福祉法人長崎市手をつなぐ育成会　ケアホーム三京</t>
  </si>
  <si>
    <t>095-841-0700
095-841-0700</t>
  </si>
  <si>
    <t>851-1136
長崎県長崎市向町2378番地</t>
  </si>
  <si>
    <t>グループホーム小浦の里「ひまわり」</t>
  </si>
  <si>
    <t>095-846-6670
095-846-6612</t>
  </si>
  <si>
    <t>851-1133
長崎県長崎市小江町2593番地1</t>
  </si>
  <si>
    <t>共同生活事業所フリーハウス</t>
  </si>
  <si>
    <t>H26/08/01</t>
  </si>
  <si>
    <t>095-893-5155
095-892-7202</t>
  </si>
  <si>
    <t>851-0405
長崎県長崎市為石町2509番地1</t>
  </si>
  <si>
    <t>グループホームみなと</t>
  </si>
  <si>
    <t>095-895-5550
095-895-5550</t>
  </si>
  <si>
    <t>851-0403
長崎県長崎市布巻町624番地1</t>
  </si>
  <si>
    <t>グループホーム　ほたる</t>
  </si>
  <si>
    <t>095-892-0081
095-892-0269</t>
  </si>
  <si>
    <t>851-0403
長崎県長崎市布巻町1477番地</t>
  </si>
  <si>
    <t>グループホーム　まどか</t>
  </si>
  <si>
    <t>095-892-8780
095-892-8780</t>
  </si>
  <si>
    <t>851-0403
長崎県長崎市布巻町72番地1</t>
  </si>
  <si>
    <t>医療法人　清潮会　グループホーム　ハートハウスさんわ</t>
  </si>
  <si>
    <t>095-892-1007
095-892-1007</t>
  </si>
  <si>
    <t>851-0403
長崎県長崎市布巻町779</t>
  </si>
  <si>
    <t>グループホーム明心</t>
  </si>
  <si>
    <t>095-871-7222
095-871-7223</t>
  </si>
  <si>
    <t>851-0310
長崎県長崎市香焼町494番7</t>
  </si>
  <si>
    <t>ケアホーム陽香里</t>
  </si>
  <si>
    <t>H25/10/01</t>
  </si>
  <si>
    <t>095-894-7722
095-894-7722</t>
  </si>
  <si>
    <t>851-0135
長崎県長崎市現川町1094番地1</t>
  </si>
  <si>
    <t>シーズン</t>
  </si>
  <si>
    <t>095-830-2726
095-830-2769</t>
  </si>
  <si>
    <t>851-0125
長崎県長崎市潮見町567番地18</t>
  </si>
  <si>
    <t>グループホームしおさいII</t>
  </si>
  <si>
    <t>H26/10/01</t>
  </si>
  <si>
    <t>851-0125
長崎県長崎市潮見町567番地20</t>
  </si>
  <si>
    <t>グループホームしおさい</t>
  </si>
  <si>
    <t>095-894-8270
095-894-8271</t>
  </si>
  <si>
    <t>851-0122
長崎県長崎市界1丁目323番地</t>
  </si>
  <si>
    <t>共同生活援助ハピネス</t>
  </si>
  <si>
    <t>095-801-2113
095-801-2114</t>
  </si>
  <si>
    <t>851-0103
長崎県長崎市中里町465番地1</t>
  </si>
  <si>
    <t>グループホーム　遊歩の家</t>
  </si>
  <si>
    <t>095-801-5523
095-813-3119</t>
  </si>
  <si>
    <t>851-0101
長崎県長崎市古賀町1463-4</t>
  </si>
  <si>
    <t>グループホーム　太陽</t>
  </si>
  <si>
    <t xml:space="preserve">095-878-9701
</t>
  </si>
  <si>
    <t>850-0974
長崎県長崎市京太郎町69番地</t>
  </si>
  <si>
    <t>鹿追の里</t>
  </si>
  <si>
    <t>R02/12/01</t>
  </si>
  <si>
    <t>095-807-4937
095-807-2361</t>
  </si>
  <si>
    <t>法人にお問い合わせください</t>
    <phoneticPr fontId="2"/>
  </si>
  <si>
    <t>シェアホームおえん</t>
  </si>
  <si>
    <t>095-845-9136
095-845-9136</t>
  </si>
  <si>
    <t>850-0908
長崎県長崎市十人町2番4号</t>
  </si>
  <si>
    <t>共同生活援助・共同生活介護事業所「グループホーム十人町」</t>
  </si>
  <si>
    <t>H20/04/01</t>
  </si>
  <si>
    <t>095-822-1092
095-822-1823</t>
  </si>
  <si>
    <t>850-0908
長崎県長崎市十人町1-7</t>
  </si>
  <si>
    <t>グループホーム友愛</t>
  </si>
  <si>
    <t xml:space="preserve">08091804663
</t>
  </si>
  <si>
    <t>850-0822
長崎県長崎市愛宕三丁目1番9号ピアプレッツァ愛宕201</t>
  </si>
  <si>
    <t>まんまる長崎</t>
  </si>
  <si>
    <t>095-833-2000
095-833-2222</t>
  </si>
  <si>
    <t>850-0803
長崎県長崎市風頭町27番43号</t>
  </si>
  <si>
    <t>パルタージュ</t>
  </si>
  <si>
    <t>095-848-3422
095-848-3422</t>
  </si>
  <si>
    <t>850-0044
長崎県長崎市天神町2番2号</t>
  </si>
  <si>
    <t>グループホーム　ふぁにーふぁーむ</t>
  </si>
  <si>
    <t>850-0042
長崎県長崎市御船蔵町16番39号</t>
  </si>
  <si>
    <t>グループホーム　おふなぐら</t>
  </si>
  <si>
    <t>ＮＰＯ法人　グリーンブライト</t>
  </si>
  <si>
    <t xml:space="preserve">08027521952
</t>
  </si>
  <si>
    <t>850-0041
長崎県長崎市浜平一丁目8番14号グラン・ドメール清水202</t>
  </si>
  <si>
    <t>グループホームはまひら</t>
  </si>
  <si>
    <t>H27/03/01</t>
  </si>
  <si>
    <t>095-824-4243
095-824-4678</t>
  </si>
  <si>
    <t>850-0001
長崎県長崎市西山4丁目604番地112階</t>
  </si>
  <si>
    <t>かなで</t>
  </si>
  <si>
    <t>095-820-0301
095-820-0302</t>
  </si>
  <si>
    <t>850-0001
長崎県長崎市西山4丁目626番地1</t>
  </si>
  <si>
    <t>ライフステーションすばる</t>
  </si>
  <si>
    <t>095-826-3775
05-895-9673</t>
  </si>
  <si>
    <t>850-0001
長崎県長崎市西山4丁目559-8　フォレスト西山Ａ403</t>
  </si>
  <si>
    <t>わかばホーム</t>
  </si>
  <si>
    <t xml:space="preserve">095-826-3775
</t>
  </si>
  <si>
    <t>850-0001
長崎県長崎市西山4丁目559-8　フォレスト西山Ａ205</t>
  </si>
  <si>
    <t>わかぎホーム</t>
  </si>
  <si>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</si>
  <si>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</si>
  <si>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</si>
  <si>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5"/>
  </si>
  <si>
    <t>形態（みなし含む）</t>
    <rPh sb="0" eb="1">
      <t>カタチ</t>
    </rPh>
    <rPh sb="1" eb="2">
      <t>タイ</t>
    </rPh>
    <rPh sb="6" eb="7">
      <t>フク</t>
    </rPh>
    <phoneticPr fontId="5"/>
  </si>
  <si>
    <t>定員</t>
    <rPh sb="0" eb="2">
      <t>テイイン</t>
    </rPh>
    <phoneticPr fontId="5"/>
  </si>
  <si>
    <t>指定
年月日</t>
    <rPh sb="0" eb="2">
      <t>シテイ</t>
    </rPh>
    <rPh sb="3" eb="6">
      <t>ネンガッピ</t>
    </rPh>
    <phoneticPr fontId="5"/>
  </si>
  <si>
    <t>申請者名称</t>
    <phoneticPr fontId="5"/>
  </si>
  <si>
    <t>圏域</t>
    <rPh sb="0" eb="2">
      <t>ケンイキ</t>
    </rPh>
    <phoneticPr fontId="5"/>
  </si>
  <si>
    <t>電話番号
ＦＡＸ番号</t>
  </si>
  <si>
    <t>事業所所在地</t>
    <phoneticPr fontId="5"/>
  </si>
  <si>
    <t>事業所名称</t>
    <rPh sb="0" eb="3">
      <t>ジギョウショ</t>
    </rPh>
    <rPh sb="3" eb="5">
      <t>メイショウ</t>
    </rPh>
    <phoneticPr fontId="5"/>
  </si>
  <si>
    <t>番号</t>
    <rPh sb="0" eb="2">
      <t>バンゴウ</t>
    </rPh>
    <phoneticPr fontId="10"/>
  </si>
  <si>
    <t>R8.8.1現在</t>
  </si>
  <si>
    <t xml:space="preserve">          共同生活援助事業所（グループホーム）</t>
    <rPh sb="10" eb="12">
      <t>キョウドウ</t>
    </rPh>
    <rPh sb="12" eb="14">
      <t>セイカツ</t>
    </rPh>
    <rPh sb="14" eb="16">
      <t>エンジョ</t>
    </rPh>
    <rPh sb="16" eb="19">
      <t>ジギョウショ</t>
    </rPh>
    <phoneticPr fontId="5"/>
  </si>
  <si>
    <t>第三者評価受審日
R4.10.14、15</t>
    <phoneticPr fontId="2"/>
  </si>
  <si>
    <t>第三者評価受審日
R8.1.20、21、23</t>
    <phoneticPr fontId="2"/>
  </si>
  <si>
    <t>第三者評価受審日
R4.9.21～22</t>
    <phoneticPr fontId="2"/>
  </si>
  <si>
    <t>第三者評価受審日
R7.11.11～12</t>
    <phoneticPr fontId="2"/>
  </si>
  <si>
    <t>第三者評価受審日
R6.11.25～26</t>
    <phoneticPr fontId="2"/>
  </si>
  <si>
    <t>第三者評価受審日
R7.9.27、R7.10.18</t>
    <phoneticPr fontId="2"/>
  </si>
  <si>
    <t>（福）　ゆうわ会</t>
  </si>
  <si>
    <t>（福）　みのり会</t>
  </si>
  <si>
    <t>（福）　長崎市手をつなぐ育成会</t>
  </si>
  <si>
    <t>（福）　緑葉会</t>
  </si>
  <si>
    <t>（福）　長崎市社会福祉事業協会</t>
  </si>
  <si>
    <t>（福）　遊歩の会</t>
  </si>
  <si>
    <t>（福）　如月会</t>
  </si>
  <si>
    <t>（福）　橘会</t>
  </si>
  <si>
    <t>（福）　萌友会</t>
  </si>
  <si>
    <t>（福）　ボイス</t>
  </si>
  <si>
    <t>（福）　クローバー</t>
  </si>
  <si>
    <t>（福）　琴の海いやしの会</t>
  </si>
  <si>
    <t>（福）　南高愛隣会</t>
  </si>
  <si>
    <t>（福）　ウイキャン・サポート</t>
  </si>
  <si>
    <t>（福）　ぶなの会</t>
  </si>
  <si>
    <t>（福）　青空会</t>
  </si>
  <si>
    <t>（福）　西海市手をつなぐ育成会</t>
  </si>
  <si>
    <t>（福）　さくら会</t>
  </si>
  <si>
    <t>（福）　時津町手をつなぐ育成会</t>
  </si>
  <si>
    <t>（福）　蓮華園</t>
  </si>
  <si>
    <t>（福）　佐世保市手をつなぐ育成会</t>
  </si>
  <si>
    <t>（福）　つむぎ</t>
  </si>
  <si>
    <t>（福）　宮共生会</t>
  </si>
  <si>
    <t>（福）　むすび会</t>
  </si>
  <si>
    <t>（福）　民生会</t>
  </si>
  <si>
    <t>（福）　長崎友愛会</t>
  </si>
  <si>
    <t>（福）　風車会</t>
  </si>
  <si>
    <t>（福）　一粒の麦の会</t>
  </si>
  <si>
    <t>（福）　あしたば会</t>
  </si>
  <si>
    <t>（福）　友星会</t>
  </si>
  <si>
    <t>（福）　灯会</t>
  </si>
  <si>
    <t>（福）　親愛会</t>
  </si>
  <si>
    <t>（福）　長崎両輪会</t>
  </si>
  <si>
    <t>（福）　つかさ会</t>
  </si>
  <si>
    <t>（福）　諫早市手をつなぐ育成会</t>
  </si>
  <si>
    <t>（福）　じゅもん会</t>
  </si>
  <si>
    <t>（福）　むつごろう会</t>
  </si>
  <si>
    <t>（福）　ことの海会</t>
  </si>
  <si>
    <t>（福）　聖家族会</t>
  </si>
  <si>
    <t>（福）しらぬい福祉会</t>
  </si>
  <si>
    <t>（福）三彩の里</t>
  </si>
  <si>
    <t>（福）　大村パールハイム</t>
  </si>
  <si>
    <t>（福） 恵光会</t>
  </si>
  <si>
    <t>（福）　コスモス会</t>
  </si>
  <si>
    <t>（福）カメリア</t>
  </si>
  <si>
    <t>（福）　すみれ会</t>
  </si>
  <si>
    <t>（福）インフィニティ</t>
  </si>
  <si>
    <t>（福）　共生会</t>
  </si>
  <si>
    <t>（福）　あゆみ会</t>
  </si>
  <si>
    <t>（福）　文珠会</t>
  </si>
  <si>
    <t>（福）　長崎慈光園</t>
  </si>
  <si>
    <t>（福）しあわせ会</t>
  </si>
  <si>
    <t>（福）　松風会</t>
  </si>
  <si>
    <t>（福）　悠久会</t>
  </si>
  <si>
    <t>（福）　島原市手をつなぐ育成会</t>
  </si>
  <si>
    <t>（福）　野の花</t>
  </si>
  <si>
    <t>（福）　星のくま</t>
  </si>
  <si>
    <t>（福） 八幡会</t>
  </si>
  <si>
    <t>（福）　八幡会</t>
  </si>
  <si>
    <t>（福） コスモス会</t>
  </si>
  <si>
    <t>（福）　山陰会</t>
  </si>
  <si>
    <t>（福） ほかにわ共和国</t>
  </si>
  <si>
    <t>（福）　ほかにわ共和国</t>
  </si>
  <si>
    <t>（福）　福江福祉会</t>
  </si>
  <si>
    <t>（福）　さゆり会</t>
  </si>
  <si>
    <t>（福）さゆり会</t>
  </si>
  <si>
    <t>（福）　清和会</t>
  </si>
  <si>
    <t>（福）　米寿会</t>
  </si>
  <si>
    <t>（特非）　ちゅーりっぷ会　長崎ダルク</t>
  </si>
  <si>
    <t>（特非）　心澄</t>
  </si>
  <si>
    <t>（特非）ファーマーズきんかい</t>
  </si>
  <si>
    <t>（特非）　エスペランサ</t>
  </si>
  <si>
    <t>（特非）ジャパンマック</t>
  </si>
  <si>
    <t>（特非）　大野共生園</t>
  </si>
  <si>
    <t>（特非）　バイタルフレンド</t>
  </si>
  <si>
    <t>（特非）　ステップアップステーション</t>
  </si>
  <si>
    <t>（特非）　べるず</t>
  </si>
  <si>
    <t>（特非）　佐世保サンライズ</t>
  </si>
  <si>
    <t>（特非）　かたる会</t>
  </si>
  <si>
    <t>（特非）　Ｉ．Ｓ．Ｋ</t>
  </si>
  <si>
    <t>（特非）　椿の会</t>
  </si>
  <si>
    <t>（特非）　ロバの会</t>
  </si>
  <si>
    <t>（特非）　チャレンジド人財センター</t>
  </si>
  <si>
    <t>（特非）　ラポール諫早</t>
  </si>
  <si>
    <t>（特非） K.H.G</t>
  </si>
  <si>
    <t>（特非）　生援会</t>
  </si>
  <si>
    <t>（特非）　Ｓ，Ｌ，Ｈ</t>
  </si>
  <si>
    <t>（特非）　ふれあいネットワーク・ピア</t>
  </si>
  <si>
    <t>（特非）　のどか</t>
  </si>
  <si>
    <t>（特非）あたたかい心　</t>
  </si>
  <si>
    <t>リーフコンサルティング（株）</t>
  </si>
  <si>
    <t>（株）エクセル</t>
  </si>
  <si>
    <t>（株）　ながさきＵＵカンパニー</t>
  </si>
  <si>
    <t>テイクオフ（株）</t>
  </si>
  <si>
    <t>（株）and t.</t>
  </si>
  <si>
    <t>（株）カラフルコミュニティーズ</t>
  </si>
  <si>
    <t>（株）西海サステナブルソリューションズ</t>
  </si>
  <si>
    <t>（株）　湧命</t>
  </si>
  <si>
    <t>イノベーションジャパン　（株）</t>
  </si>
  <si>
    <t>（株）　やまびこ学苑</t>
  </si>
  <si>
    <t>（株）　ひなた</t>
  </si>
  <si>
    <t>（株）フルリール</t>
  </si>
  <si>
    <t>（株）ひろ</t>
  </si>
  <si>
    <t>meeets（株）</t>
  </si>
  <si>
    <t>（株）ブレインズ</t>
  </si>
  <si>
    <t>（株）　あいあい</t>
  </si>
  <si>
    <t>佐世保ブロイラーセンター　（株）</t>
  </si>
  <si>
    <t>（株）　佐世保福祉</t>
  </si>
  <si>
    <t>（株）　ドミニコ</t>
  </si>
  <si>
    <t>（株）一真会</t>
  </si>
  <si>
    <t>（株）BFHパートナーシップ</t>
  </si>
  <si>
    <t>ソーシャルインクルー（株）</t>
  </si>
  <si>
    <t>（株）　アイディアル</t>
  </si>
  <si>
    <t>（株）Helpful</t>
  </si>
  <si>
    <t>（株）ラディック</t>
  </si>
  <si>
    <t>グローバル人材育成（株）</t>
  </si>
  <si>
    <t>（株）寿就労支援センター</t>
  </si>
  <si>
    <t>（株）　有明堂</t>
  </si>
  <si>
    <t>（株）おばまの森</t>
  </si>
  <si>
    <t>アイランドフェスティバル（株）</t>
  </si>
  <si>
    <t>（医）　清潮会</t>
  </si>
  <si>
    <t>（医）清潮会</t>
  </si>
  <si>
    <t>（医）　栄寿会</t>
  </si>
  <si>
    <t>（医）　慶友会</t>
  </si>
  <si>
    <t>（医）　敬仁会</t>
  </si>
  <si>
    <t>（医）　みなづき</t>
  </si>
  <si>
    <t>（医）　横尾病院</t>
  </si>
  <si>
    <t>（医）　衷心会</t>
  </si>
  <si>
    <t>（医）　ウイング</t>
  </si>
  <si>
    <t>（一社）つばきの会</t>
  </si>
  <si>
    <t>（一社）ハートフル</t>
  </si>
  <si>
    <t>（一社）　悠</t>
  </si>
  <si>
    <t>（一社）岐の宮会</t>
  </si>
  <si>
    <t>（一社）かなめ会</t>
  </si>
  <si>
    <t>（一社）　トランキラ</t>
  </si>
  <si>
    <t>（一社）大吉</t>
  </si>
  <si>
    <t>（一社）　Palette</t>
  </si>
  <si>
    <t>（一社）　ビレッジグループ</t>
  </si>
  <si>
    <t>（同）　イーハトーブ</t>
  </si>
  <si>
    <t>（同）アーケオプテリクス</t>
  </si>
  <si>
    <t>（同）　アベリア西海</t>
  </si>
  <si>
    <t>（同）くじらぐも福祉会</t>
  </si>
  <si>
    <t>（同）　リビングポート</t>
  </si>
  <si>
    <t>（同）　ちとせ</t>
  </si>
  <si>
    <t>ＭＩＲＡＩ　ＰＲＯＪＥＣＴ（同）</t>
  </si>
  <si>
    <t>（同）　みどりこ</t>
  </si>
  <si>
    <t>（同）ふぁみーゆ</t>
  </si>
  <si>
    <t>（同）　stand by you</t>
  </si>
  <si>
    <t>（同）　コウセイ</t>
  </si>
  <si>
    <t>（同）　クローバー</t>
  </si>
  <si>
    <t>ONE　SKY　（同）</t>
  </si>
  <si>
    <t>（同）　TIP-OFF</t>
  </si>
  <si>
    <t>長崎基準寝具　（有）</t>
  </si>
  <si>
    <t>（有）　ゆい</t>
  </si>
  <si>
    <t>（有）　三輪車</t>
  </si>
  <si>
    <t>（有）　みやび会</t>
  </si>
  <si>
    <t>（特非）あおぞら</t>
    <phoneticPr fontId="2"/>
  </si>
  <si>
    <t xml:space="preserve">095-850-0011
</t>
    <phoneticPr fontId="2"/>
  </si>
  <si>
    <t xml:space="preserve">0957-47-8122
</t>
    <phoneticPr fontId="2"/>
  </si>
  <si>
    <t>095-865-7570
095-865-7571</t>
    <phoneticPr fontId="2"/>
  </si>
  <si>
    <t>09011481496
0959-33-9014</t>
    <phoneticPr fontId="2"/>
  </si>
  <si>
    <t>0957-56-8119
0957-56-8951</t>
    <phoneticPr fontId="2"/>
  </si>
  <si>
    <t>グループホーム　コンフィ諫早</t>
    <phoneticPr fontId="2"/>
  </si>
  <si>
    <t>095-846-9612
095-865-6115</t>
    <phoneticPr fontId="2"/>
  </si>
  <si>
    <t>854-0062
長崎県諫早市小船越町571-64</t>
    <rPh sb="15" eb="16">
      <t>ショウ</t>
    </rPh>
    <rPh sb="16" eb="18">
      <t>フナコシ</t>
    </rPh>
    <rPh sb="18" eb="19">
      <t>マチ</t>
    </rPh>
    <phoneticPr fontId="2"/>
  </si>
  <si>
    <t xml:space="preserve">050-5536-9141
</t>
    <phoneticPr fontId="2"/>
  </si>
  <si>
    <t xml:space="preserve">080-6133-4284
</t>
    <phoneticPr fontId="2"/>
  </si>
  <si>
    <t>811-5463
長崎県壱岐市芦辺町中山触2604番地84</t>
    <rPh sb="15" eb="17">
      <t>アシベ</t>
    </rPh>
    <rPh sb="18" eb="20">
      <t>ナカヤマ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</si>
</sst>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sz val="6"/>
      <name val="ＭＳ Ｐゴシック"/>
      <family val="3"/>
      <charset val="128"/>
    </font>
    <font>
      <sz val="10"/>
      <name val="Arial"/>
      <family val="2"/>
    </font>
    <font>
      <sz val="10"/>
      <name val="游ゴシック"/>
      <family val="3"/>
      <charset val="128"/>
    </font>
    <font>
      <sz val="10"/>
      <color rgb="FF000080"/>
      <name val="ＭＳ Ｐゴシック"/>
      <family val="3"/>
      <charset val="128"/>
    </font>
    <font>
      <sz val="10"/>
      <color rgb="FF000080"/>
      <name val="ＭＳ Ｐゴシック"/>
      <family val="3"/>
    </font>
    <font>
      <sz val="6"/>
      <name val="ＭＳ ゴシック"/>
      <family val="3"/>
      <charset val="128"/>
    </font>
    <font>
      <sz val="12"/>
      <color rgb="FF000080"/>
      <name val="ＭＳ ゴシック"/>
      <family val="3"/>
      <charset val="128"/>
    </font>
    <font>
      <sz val="22"/>
      <color rgb="FF000080"/>
      <name val="HGS創英角ｺﾞｼｯｸUB"/>
      <family val="3"/>
      <charset val="128"/>
    </font>
  </fonts>
  <fills count="3">
    <fill>
      <patternFill patternType="none"/>
    </fill>
    <fill>
      <patternFill patternType="gray125"/>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0" fontId="1" fillId="0" borderId="0"/>
    <xf numFmtId="0" fontId="1" fillId="0" borderId="0">
      <alignment vertical="center"/>
    </xf>
    <xf numFmtId="0" fontId="1" fillId="0" borderId="0"/>
    <xf numFmtId="0" fontId="3" fillId="0" borderId="0"/>
    <xf numFmtId="0" fontId="1" fillId="0" borderId="0">
      <alignment vertical="center"/>
    </xf>
  </cellStyleXfs>
  <cellXfs count="47">
    <xf numFmtId="0" fontId="0" fillId="0" borderId="0" xfId="0">
      <alignment vertical="center"/>
    </xf>
    <xf numFmtId="0" fontId="1" fillId="0" borderId="0" xfId="1">
      <alignment vertical="center"/>
    </xf>
    <xf numFmtId="0" fontId="1" fillId="0" borderId="0" xfId="1" applyAlignment="1">
      <alignment horizontal="center" vertical="center"/>
    </xf>
    <xf numFmtId="0" fontId="3" fillId="0" borderId="0" xfId="1" applyFont="1">
      <alignment vertical="center"/>
    </xf>
    <xf numFmtId="0" fontId="3" fillId="0" borderId="9" xfId="1" applyFont="1" applyBorder="1" applyAlignment="1">
      <alignment horizontal="left" vertical="center" wrapText="1"/>
    </xf>
    <xf numFmtId="0" fontId="3" fillId="0" borderId="9" xfId="4" applyFont="1" applyBorder="1" applyAlignment="1">
      <alignment horizontal="center" vertical="center"/>
    </xf>
    <xf numFmtId="57" fontId="3" fillId="0" borderId="9" xfId="4" applyNumberFormat="1" applyFont="1" applyBorder="1" applyAlignment="1">
      <alignment horizontal="left" vertical="center"/>
    </xf>
    <xf numFmtId="0" fontId="3" fillId="0" borderId="9" xfId="4" applyFont="1" applyBorder="1" applyAlignment="1">
      <alignment vertical="center" wrapText="1"/>
    </xf>
    <xf numFmtId="49" fontId="3" fillId="0" borderId="9" xfId="4" applyNumberFormat="1" applyFont="1" applyBorder="1" applyAlignment="1">
      <alignment horizontal="center" vertical="center" shrinkToFit="1"/>
    </xf>
    <xf numFmtId="49" fontId="3" fillId="0" borderId="9" xfId="4" applyNumberFormat="1" applyFont="1" applyBorder="1" applyAlignment="1">
      <alignment horizontal="left" vertical="center" wrapText="1"/>
    </xf>
    <xf numFmtId="0" fontId="3" fillId="0" borderId="9" xfId="5" applyFont="1" applyBorder="1" applyAlignment="1">
      <alignment horizontal="center" vertical="center"/>
    </xf>
    <xf numFmtId="49" fontId="3" fillId="0" borderId="9" xfId="4" applyNumberFormat="1" applyFont="1" applyBorder="1" applyAlignment="1">
      <alignment vertical="center" wrapText="1" shrinkToFit="1"/>
    </xf>
    <xf numFmtId="49" fontId="3" fillId="0" borderId="9" xfId="4" applyNumberFormat="1" applyFont="1" applyBorder="1" applyAlignment="1">
      <alignment horizontal="left" vertical="center" wrapText="1" shrinkToFit="1"/>
    </xf>
    <xf numFmtId="0" fontId="3" fillId="0" borderId="9" xfId="4" applyFont="1" applyBorder="1" applyAlignment="1">
      <alignment vertical="center" wrapText="1" shrinkToFit="1"/>
    </xf>
    <xf numFmtId="49" fontId="3" fillId="0" borderId="9" xfId="4" applyNumberFormat="1" applyFont="1" applyBorder="1" applyAlignment="1">
      <alignment vertical="center" wrapText="1"/>
    </xf>
    <xf numFmtId="0" fontId="1" fillId="0" borderId="9" xfId="1" applyBorder="1" applyAlignment="1">
      <alignment horizontal="left" vertical="center" wrapText="1"/>
    </xf>
    <xf numFmtId="0" fontId="3" fillId="0" borderId="9" xfId="3" applyFont="1" applyBorder="1" applyAlignment="1">
      <alignment horizontal="left" vertical="center" wrapText="1"/>
    </xf>
    <xf numFmtId="0" fontId="3" fillId="0" borderId="9" xfId="6" applyFont="1" applyBorder="1" applyAlignment="1">
      <alignment horizontal="center" vertical="center"/>
    </xf>
    <xf numFmtId="57" fontId="3" fillId="0" borderId="9" xfId="6" applyNumberFormat="1" applyFont="1" applyBorder="1" applyAlignment="1">
      <alignment horizontal="left" vertical="center"/>
    </xf>
    <xf numFmtId="49" fontId="3" fillId="0" borderId="9" xfId="6" applyNumberFormat="1" applyFont="1" applyBorder="1" applyAlignment="1">
      <alignment vertical="center" wrapText="1" shrinkToFit="1"/>
    </xf>
    <xf numFmtId="49" fontId="3" fillId="0" borderId="9" xfId="6" applyNumberFormat="1" applyFont="1" applyBorder="1" applyAlignment="1">
      <alignment horizontal="center" vertical="center" shrinkToFit="1"/>
    </xf>
    <xf numFmtId="49" fontId="3" fillId="0" borderId="9" xfId="6" applyNumberFormat="1" applyFont="1" applyBorder="1" applyAlignment="1">
      <alignment horizontal="left" vertical="center" wrapText="1" shrinkToFit="1"/>
    </xf>
    <xf numFmtId="49" fontId="3" fillId="0" borderId="9" xfId="1" applyNumberFormat="1" applyFont="1" applyBorder="1" applyAlignment="1">
      <alignment horizontal="left" vertical="center" wrapText="1"/>
    </xf>
    <xf numFmtId="0" fontId="3" fillId="0" borderId="0" xfId="1" applyFont="1" applyAlignment="1">
      <alignment horizontal="center" vertical="center"/>
    </xf>
    <xf numFmtId="0" fontId="3" fillId="0" borderId="9" xfId="7" applyBorder="1" applyAlignment="1">
      <alignment vertical="center" wrapText="1"/>
    </xf>
    <xf numFmtId="0" fontId="3" fillId="0" borderId="9" xfId="3" applyFont="1" applyBorder="1" applyAlignment="1">
      <alignment vertical="center" wrapText="1"/>
    </xf>
    <xf numFmtId="0" fontId="3" fillId="0" borderId="0" xfId="8" applyFont="1" applyAlignment="1">
      <alignment horizontal="right" vertical="center"/>
    </xf>
    <xf numFmtId="0" fontId="8" fillId="2" borderId="9" xfId="4" applyFont="1" applyFill="1" applyBorder="1" applyAlignment="1">
      <alignment horizontal="center" vertical="center" shrinkToFit="1"/>
    </xf>
    <xf numFmtId="0" fontId="8" fillId="2" borderId="10" xfId="4" applyFont="1" applyFill="1" applyBorder="1" applyAlignment="1">
      <alignment horizontal="center" vertical="center" shrinkToFit="1"/>
    </xf>
    <xf numFmtId="176" fontId="8" fillId="2" borderId="9" xfId="4" applyNumberFormat="1" applyFont="1" applyFill="1" applyBorder="1" applyAlignment="1">
      <alignment horizontal="center" vertical="center" wrapText="1"/>
    </xf>
    <xf numFmtId="49" fontId="8" fillId="2" borderId="9" xfId="4" applyNumberFormat="1" applyFont="1" applyFill="1" applyBorder="1" applyAlignment="1">
      <alignment horizontal="center" vertical="center" shrinkToFit="1"/>
    </xf>
    <xf numFmtId="0" fontId="8" fillId="2" borderId="9" xfId="7" applyFont="1" applyFill="1" applyBorder="1" applyAlignment="1">
      <alignment horizontal="center" vertical="center" wrapText="1"/>
    </xf>
    <xf numFmtId="49" fontId="9" fillId="2" borderId="9" xfId="4" applyNumberFormat="1" applyFont="1" applyFill="1" applyBorder="1" applyAlignment="1">
      <alignment horizontal="center" vertical="center" wrapText="1"/>
    </xf>
    <xf numFmtId="49" fontId="12" fillId="2" borderId="10" xfId="4" applyNumberFormat="1" applyFont="1" applyFill="1" applyBorder="1" applyAlignment="1">
      <alignment horizontal="center" vertical="center" shrinkToFit="1"/>
    </xf>
    <xf numFmtId="49" fontId="12" fillId="2" borderId="12" xfId="4" applyNumberFormat="1" applyFont="1" applyFill="1" applyBorder="1" applyAlignment="1">
      <alignment horizontal="center" vertical="center" shrinkToFit="1"/>
    </xf>
    <xf numFmtId="49" fontId="11" fillId="2" borderId="12" xfId="4" applyNumberFormat="1" applyFont="1" applyFill="1" applyBorder="1" applyAlignment="1">
      <alignment horizontal="center" vertical="center"/>
    </xf>
    <xf numFmtId="49" fontId="11" fillId="2" borderId="11" xfId="4" applyNumberFormat="1" applyFont="1" applyFill="1" applyBorder="1" applyAlignment="1">
      <alignment horizontal="center" vertical="center"/>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9">
    <cellStyle name="ハイパーリンク 2" xfId="2" xr:uid="{B61ED6A7-80CD-4D4E-87CF-C31F80ACB63B}"/>
    <cellStyle name="標準" xfId="0" builtinId="0"/>
    <cellStyle name="標準 2" xfId="3" xr:uid="{75633C38-7D2A-4AC9-8893-679FBE592D37}"/>
    <cellStyle name="標準_（最終）訪問系＆短期入所事業所一覧" xfId="7" xr:uid="{C8B3A2AB-A4C7-4A3E-A2FC-36E08992E9AF}"/>
    <cellStyle name="標準_ＧＨ一覧（26.4.1）" xfId="4" xr:uid="{06006409-A341-4940-877D-80C892CB3D8E}"/>
    <cellStyle name="標準_H25グループホーム一覧(H26.2.1）" xfId="6" xr:uid="{2B025146-7681-441B-8256-1AF772240800}"/>
    <cellStyle name="標準_グループホーム(9月)" xfId="1" xr:uid="{02E9FC88-4B59-45A6-8534-7B87E364175F}"/>
    <cellStyle name="標準_就労系サービス" xfId="8" xr:uid="{47F43717-08EE-462A-A305-BA2B682A46AA}"/>
    <cellStyle name="標準_障害者支援施設" xfId="5" xr:uid="{4137D1B4-C44E-492C-AE62-1BC4A0BF9419}"/>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07715-4AB5-4FAD-9225-859185B2182A}">
  <sheetPr codeName="Sheet22">
    <tabColor rgb="FF00B0F0"/>
    <pageSetUpPr fitToPage="1"/>
  </sheetPr>
  <dimension ref="A1:Q230"/>
  <sheetViews>
    <sheetView tabSelected="1" view="pageBreakPreview" zoomScale="120" zoomScaleNormal="55" zoomScaleSheetLayoutView="120" workbookViewId="0">
      <selection activeCell="M1" sqref="M1"/>
    </sheetView>
  </sheetViews>
  <sheetFormatPr defaultColWidth="9.375" defaultRowHeight="13.5" x14ac:dyDescent="0.4"/>
  <cols>
    <col min="1" max="1" width="4.5" style="1" customWidth="1"/>
    <col min="2" max="2" width="26.375" style="1" customWidth="1"/>
    <col min="3" max="3" width="27.5" style="1" customWidth="1"/>
    <col min="4" max="4" width="12.625" style="1" customWidth="1"/>
    <col min="5" max="5" width="6.375" style="1" customWidth="1"/>
    <col min="6" max="6" width="22.375" style="1" customWidth="1"/>
    <col min="7" max="7" width="9.625" style="1" customWidth="1"/>
    <col min="8" max="8" width="5.625" style="1" customWidth="1"/>
    <col min="9" max="9" width="17.375" style="1" customWidth="1"/>
    <col min="10" max="10" width="15.125" style="1" customWidth="1"/>
    <col min="11" max="11" width="11" style="3" bestFit="1" customWidth="1"/>
    <col min="12" max="12" width="12" style="3" customWidth="1"/>
    <col min="13" max="13" width="16.875" style="3" customWidth="1"/>
    <col min="14" max="14" width="9.375" style="2"/>
    <col min="15" max="16384" width="9.375" style="1"/>
  </cols>
  <sheetData>
    <row r="1" spans="1:17" ht="33.75" customHeight="1" x14ac:dyDescent="0.4">
      <c r="A1" s="33" t="s">
        <v>776</v>
      </c>
      <c r="B1" s="34"/>
      <c r="C1" s="34"/>
      <c r="D1" s="34"/>
      <c r="E1" s="34"/>
      <c r="F1" s="34"/>
      <c r="G1" s="34"/>
      <c r="H1" s="34"/>
      <c r="I1" s="35" t="s">
        <v>775</v>
      </c>
      <c r="J1" s="36"/>
    </row>
    <row r="2" spans="1:17" s="3" customFormat="1" ht="35.25" customHeight="1" x14ac:dyDescent="0.4">
      <c r="A2" s="32" t="s">
        <v>774</v>
      </c>
      <c r="B2" s="30" t="s">
        <v>773</v>
      </c>
      <c r="C2" s="30" t="s">
        <v>772</v>
      </c>
      <c r="D2" s="31" t="s">
        <v>771</v>
      </c>
      <c r="E2" s="30" t="s">
        <v>770</v>
      </c>
      <c r="F2" s="30" t="s">
        <v>769</v>
      </c>
      <c r="G2" s="29" t="s">
        <v>768</v>
      </c>
      <c r="H2" s="27" t="s">
        <v>767</v>
      </c>
      <c r="I2" s="28" t="s">
        <v>766</v>
      </c>
      <c r="J2" s="27" t="s">
        <v>765</v>
      </c>
      <c r="K2" s="26" t="s">
        <v>764</v>
      </c>
      <c r="L2" s="26" t="s">
        <v>763</v>
      </c>
      <c r="M2" s="26" t="s">
        <v>762</v>
      </c>
      <c r="N2" s="23">
        <v>999</v>
      </c>
    </row>
    <row r="3" spans="1:17" ht="41.1" customHeight="1" x14ac:dyDescent="0.4">
      <c r="A3" s="10">
        <f t="shared" ref="A3:A66" si="0">ROW($A3)-2</f>
        <v>1</v>
      </c>
      <c r="B3" s="11" t="s">
        <v>761</v>
      </c>
      <c r="C3" s="11" t="s">
        <v>760</v>
      </c>
      <c r="D3" s="12" t="s">
        <v>759</v>
      </c>
      <c r="E3" s="8" t="s">
        <v>561</v>
      </c>
      <c r="F3" s="11" t="s">
        <v>783</v>
      </c>
      <c r="G3" s="6" t="s">
        <v>32</v>
      </c>
      <c r="H3" s="5">
        <v>12</v>
      </c>
      <c r="I3" s="5" t="s">
        <v>3</v>
      </c>
      <c r="J3" s="4"/>
      <c r="K3" s="3">
        <v>42201</v>
      </c>
      <c r="L3" s="3">
        <v>8500001</v>
      </c>
      <c r="M3" s="3">
        <v>4220100103</v>
      </c>
      <c r="N3" s="2">
        <v>1</v>
      </c>
    </row>
    <row r="4" spans="1:17" ht="41.1" customHeight="1" x14ac:dyDescent="0.4">
      <c r="A4" s="10">
        <f t="shared" si="0"/>
        <v>2</v>
      </c>
      <c r="B4" s="7" t="s">
        <v>758</v>
      </c>
      <c r="C4" s="7" t="s">
        <v>757</v>
      </c>
      <c r="D4" s="9" t="s">
        <v>756</v>
      </c>
      <c r="E4" s="8" t="s">
        <v>561</v>
      </c>
      <c r="F4" s="7" t="s">
        <v>783</v>
      </c>
      <c r="G4" s="6" t="s">
        <v>32</v>
      </c>
      <c r="H4" s="5">
        <v>16</v>
      </c>
      <c r="I4" s="5" t="s">
        <v>3</v>
      </c>
      <c r="J4" s="4"/>
      <c r="K4" s="3">
        <v>42201</v>
      </c>
      <c r="L4" s="3">
        <v>8500001</v>
      </c>
      <c r="M4" s="3">
        <v>4220100137</v>
      </c>
      <c r="N4" s="2">
        <v>1</v>
      </c>
    </row>
    <row r="5" spans="1:17" ht="41.1" customHeight="1" x14ac:dyDescent="0.4">
      <c r="A5" s="10">
        <f t="shared" si="0"/>
        <v>3</v>
      </c>
      <c r="B5" s="11" t="s">
        <v>755</v>
      </c>
      <c r="C5" s="11" t="s">
        <v>754</v>
      </c>
      <c r="D5" s="12" t="s">
        <v>753</v>
      </c>
      <c r="E5" s="8" t="s">
        <v>561</v>
      </c>
      <c r="F5" s="11" t="s">
        <v>783</v>
      </c>
      <c r="G5" s="6" t="s">
        <v>4</v>
      </c>
      <c r="H5" s="5">
        <v>20</v>
      </c>
      <c r="I5" s="5" t="s">
        <v>3</v>
      </c>
      <c r="J5" s="4"/>
      <c r="K5" s="3">
        <v>42201</v>
      </c>
      <c r="L5" s="3">
        <v>8500001</v>
      </c>
      <c r="M5" s="3">
        <v>4220102802</v>
      </c>
      <c r="N5" s="2">
        <v>1</v>
      </c>
    </row>
    <row r="6" spans="1:17" ht="41.1" customHeight="1" x14ac:dyDescent="0.4">
      <c r="A6" s="10">
        <f t="shared" si="0"/>
        <v>4</v>
      </c>
      <c r="B6" s="11" t="s">
        <v>752</v>
      </c>
      <c r="C6" s="11" t="s">
        <v>751</v>
      </c>
      <c r="D6" s="12" t="s">
        <v>750</v>
      </c>
      <c r="E6" s="8" t="s">
        <v>561</v>
      </c>
      <c r="F6" s="11" t="s">
        <v>783</v>
      </c>
      <c r="G6" s="6" t="s">
        <v>749</v>
      </c>
      <c r="H6" s="5">
        <v>17</v>
      </c>
      <c r="I6" s="5" t="s">
        <v>3</v>
      </c>
      <c r="J6" s="4"/>
      <c r="K6" s="3">
        <v>42201</v>
      </c>
      <c r="L6" s="3">
        <v>8500001</v>
      </c>
      <c r="M6" s="3">
        <v>4220103024</v>
      </c>
      <c r="N6" s="2">
        <v>1</v>
      </c>
    </row>
    <row r="7" spans="1:17" ht="41.1" customHeight="1" x14ac:dyDescent="0.4">
      <c r="A7" s="10">
        <f t="shared" si="0"/>
        <v>5</v>
      </c>
      <c r="B7" s="7" t="s">
        <v>748</v>
      </c>
      <c r="C7" s="7" t="s">
        <v>747</v>
      </c>
      <c r="D7" s="7" t="s">
        <v>746</v>
      </c>
      <c r="E7" s="8" t="s">
        <v>561</v>
      </c>
      <c r="F7" s="7" t="s">
        <v>745</v>
      </c>
      <c r="G7" s="6" t="s">
        <v>207</v>
      </c>
      <c r="H7" s="5">
        <v>7</v>
      </c>
      <c r="I7" s="5" t="s">
        <v>3</v>
      </c>
      <c r="J7" s="4"/>
      <c r="K7" s="3">
        <v>42201</v>
      </c>
      <c r="L7" s="3">
        <v>8500041</v>
      </c>
      <c r="M7" s="3">
        <v>4220104246</v>
      </c>
      <c r="N7" s="2">
        <v>1</v>
      </c>
    </row>
    <row r="8" spans="1:17" ht="41.1" customHeight="1" x14ac:dyDescent="0.4">
      <c r="A8" s="10">
        <f t="shared" si="0"/>
        <v>6</v>
      </c>
      <c r="B8" s="7" t="s">
        <v>744</v>
      </c>
      <c r="C8" s="7" t="s">
        <v>743</v>
      </c>
      <c r="D8" s="7" t="s">
        <v>740</v>
      </c>
      <c r="E8" s="8" t="s">
        <v>561</v>
      </c>
      <c r="F8" s="7" t="s">
        <v>851</v>
      </c>
      <c r="G8" s="6" t="s">
        <v>228</v>
      </c>
      <c r="H8" s="5">
        <v>4</v>
      </c>
      <c r="I8" s="5" t="s">
        <v>3</v>
      </c>
      <c r="J8" s="4"/>
      <c r="K8" s="3">
        <v>42201</v>
      </c>
      <c r="L8" s="3">
        <v>8500042</v>
      </c>
      <c r="M8" s="3">
        <v>4220104162</v>
      </c>
      <c r="N8" s="2">
        <v>1</v>
      </c>
    </row>
    <row r="9" spans="1:17" ht="41.1" customHeight="1" x14ac:dyDescent="0.4">
      <c r="A9" s="10">
        <f t="shared" si="0"/>
        <v>7</v>
      </c>
      <c r="B9" s="11" t="s">
        <v>742</v>
      </c>
      <c r="C9" s="11" t="s">
        <v>741</v>
      </c>
      <c r="D9" s="12" t="s">
        <v>740</v>
      </c>
      <c r="E9" s="8" t="s">
        <v>561</v>
      </c>
      <c r="F9" s="11" t="s">
        <v>851</v>
      </c>
      <c r="G9" s="6" t="s">
        <v>115</v>
      </c>
      <c r="H9" s="5">
        <v>4</v>
      </c>
      <c r="I9" s="5" t="s">
        <v>31</v>
      </c>
      <c r="J9" s="4"/>
      <c r="K9" s="3">
        <v>42201</v>
      </c>
      <c r="L9" s="3">
        <v>8500044</v>
      </c>
      <c r="M9" s="3">
        <v>4220102596</v>
      </c>
      <c r="N9" s="2">
        <v>1</v>
      </c>
      <c r="Q9"/>
    </row>
    <row r="10" spans="1:17" ht="41.1" customHeight="1" x14ac:dyDescent="0.4">
      <c r="A10" s="10">
        <f t="shared" si="0"/>
        <v>8</v>
      </c>
      <c r="B10" s="11" t="s">
        <v>739</v>
      </c>
      <c r="C10" s="11" t="s">
        <v>738</v>
      </c>
      <c r="D10" s="12" t="s">
        <v>737</v>
      </c>
      <c r="E10" s="8" t="s">
        <v>561</v>
      </c>
      <c r="F10" s="11" t="s">
        <v>873</v>
      </c>
      <c r="G10" s="6" t="s">
        <v>9</v>
      </c>
      <c r="H10" s="5">
        <v>5</v>
      </c>
      <c r="I10" s="5" t="s">
        <v>3</v>
      </c>
      <c r="J10" s="4"/>
      <c r="K10" s="3">
        <v>42201</v>
      </c>
      <c r="L10" s="3">
        <v>8500803</v>
      </c>
      <c r="M10" s="3">
        <v>4220104238</v>
      </c>
      <c r="N10" s="2">
        <v>1</v>
      </c>
      <c r="Q10"/>
    </row>
    <row r="11" spans="1:17" ht="41.1" customHeight="1" x14ac:dyDescent="0.4">
      <c r="A11" s="10">
        <f t="shared" si="0"/>
        <v>9</v>
      </c>
      <c r="B11" s="11" t="s">
        <v>736</v>
      </c>
      <c r="C11" s="11" t="s">
        <v>735</v>
      </c>
      <c r="D11" s="12" t="s">
        <v>734</v>
      </c>
      <c r="E11" s="8" t="s">
        <v>561</v>
      </c>
      <c r="F11" s="11" t="s">
        <v>874</v>
      </c>
      <c r="G11" s="6" t="s">
        <v>207</v>
      </c>
      <c r="H11" s="5">
        <v>25</v>
      </c>
      <c r="I11" s="5" t="s">
        <v>3</v>
      </c>
      <c r="J11" s="4"/>
      <c r="K11" s="3">
        <v>42201</v>
      </c>
      <c r="L11" s="3">
        <v>8500822</v>
      </c>
      <c r="M11" s="3">
        <v>4220104253</v>
      </c>
      <c r="N11" s="2">
        <v>1</v>
      </c>
      <c r="Q11"/>
    </row>
    <row r="12" spans="1:17" ht="41.1" customHeight="1" x14ac:dyDescent="0.4">
      <c r="A12" s="10">
        <f t="shared" si="0"/>
        <v>10</v>
      </c>
      <c r="B12" s="11" t="s">
        <v>733</v>
      </c>
      <c r="C12" s="11" t="s">
        <v>732</v>
      </c>
      <c r="D12" s="12" t="s">
        <v>731</v>
      </c>
      <c r="E12" s="8" t="s">
        <v>561</v>
      </c>
      <c r="F12" s="11" t="s">
        <v>784</v>
      </c>
      <c r="G12" s="6" t="s">
        <v>730</v>
      </c>
      <c r="H12" s="5">
        <v>20</v>
      </c>
      <c r="I12" s="5" t="s">
        <v>31</v>
      </c>
      <c r="J12" s="4"/>
      <c r="K12" s="3">
        <v>42201</v>
      </c>
      <c r="L12" s="3">
        <v>8500908</v>
      </c>
      <c r="M12" s="3">
        <v>4220101374</v>
      </c>
      <c r="N12" s="2">
        <v>1</v>
      </c>
      <c r="Q12"/>
    </row>
    <row r="13" spans="1:17" ht="41.1" customHeight="1" x14ac:dyDescent="0.4">
      <c r="A13" s="10">
        <f t="shared" si="0"/>
        <v>11</v>
      </c>
      <c r="B13" s="7" t="s">
        <v>729</v>
      </c>
      <c r="C13" s="7" t="s">
        <v>728</v>
      </c>
      <c r="D13" s="7" t="s">
        <v>727</v>
      </c>
      <c r="E13" s="8" t="s">
        <v>561</v>
      </c>
      <c r="F13" s="7" t="s">
        <v>785</v>
      </c>
      <c r="G13" s="6" t="s">
        <v>177</v>
      </c>
      <c r="H13" s="5">
        <v>11</v>
      </c>
      <c r="I13" s="5" t="s">
        <v>3</v>
      </c>
      <c r="J13" s="4"/>
      <c r="K13" s="3">
        <v>42201</v>
      </c>
      <c r="L13" s="3">
        <v>8500908</v>
      </c>
      <c r="M13" s="3">
        <v>4220102224</v>
      </c>
      <c r="N13" s="2">
        <v>1</v>
      </c>
      <c r="Q13"/>
    </row>
    <row r="14" spans="1:17" ht="41.1" customHeight="1" x14ac:dyDescent="0.4">
      <c r="A14" s="10">
        <f t="shared" si="0"/>
        <v>12</v>
      </c>
      <c r="B14" s="7" t="s">
        <v>726</v>
      </c>
      <c r="C14" s="7" t="s">
        <v>725</v>
      </c>
      <c r="D14" s="7" t="s">
        <v>724</v>
      </c>
      <c r="E14" s="8" t="s">
        <v>561</v>
      </c>
      <c r="F14" s="7" t="s">
        <v>852</v>
      </c>
      <c r="G14" s="6" t="s">
        <v>723</v>
      </c>
      <c r="H14" s="5">
        <v>10</v>
      </c>
      <c r="I14" s="5" t="s">
        <v>3</v>
      </c>
      <c r="J14" s="4"/>
      <c r="K14" s="3">
        <v>42201</v>
      </c>
      <c r="L14" s="3">
        <v>8500942</v>
      </c>
      <c r="M14" s="3">
        <v>4220104196</v>
      </c>
      <c r="N14" s="2">
        <v>1</v>
      </c>
      <c r="Q14"/>
    </row>
    <row r="15" spans="1:17" ht="41.1" customHeight="1" x14ac:dyDescent="0.4">
      <c r="A15" s="10">
        <f t="shared" si="0"/>
        <v>13</v>
      </c>
      <c r="B15" s="11" t="s">
        <v>722</v>
      </c>
      <c r="C15" s="11" t="s">
        <v>721</v>
      </c>
      <c r="D15" s="12" t="s">
        <v>720</v>
      </c>
      <c r="E15" s="8" t="s">
        <v>561</v>
      </c>
      <c r="F15" s="11" t="s">
        <v>786</v>
      </c>
      <c r="G15" s="6" t="s">
        <v>32</v>
      </c>
      <c r="H15" s="5">
        <v>10</v>
      </c>
      <c r="I15" s="5" t="s">
        <v>3</v>
      </c>
      <c r="J15" s="4"/>
      <c r="K15" s="3">
        <v>42201</v>
      </c>
      <c r="L15" s="3">
        <v>8500974</v>
      </c>
      <c r="M15" s="3">
        <v>4220100145</v>
      </c>
      <c r="N15" s="2">
        <v>1</v>
      </c>
      <c r="Q15"/>
    </row>
    <row r="16" spans="1:17" ht="41.1" customHeight="1" x14ac:dyDescent="0.4">
      <c r="A16" s="10">
        <f t="shared" si="0"/>
        <v>14</v>
      </c>
      <c r="B16" s="7" t="s">
        <v>719</v>
      </c>
      <c r="C16" s="7" t="s">
        <v>718</v>
      </c>
      <c r="D16" s="9" t="s">
        <v>717</v>
      </c>
      <c r="E16" s="8" t="s">
        <v>561</v>
      </c>
      <c r="F16" s="7" t="s">
        <v>787</v>
      </c>
      <c r="G16" s="6" t="s">
        <v>545</v>
      </c>
      <c r="H16" s="5">
        <v>14</v>
      </c>
      <c r="I16" s="5" t="s">
        <v>3</v>
      </c>
      <c r="J16" s="4"/>
      <c r="K16" s="3">
        <v>42201</v>
      </c>
      <c r="L16" s="3">
        <v>8510101</v>
      </c>
      <c r="M16" s="3">
        <v>4220103438</v>
      </c>
      <c r="N16" s="2">
        <v>1</v>
      </c>
      <c r="Q16"/>
    </row>
    <row r="17" spans="1:17" ht="41.1" customHeight="1" x14ac:dyDescent="0.4">
      <c r="A17" s="10">
        <f t="shared" si="0"/>
        <v>15</v>
      </c>
      <c r="B17" s="25" t="s">
        <v>716</v>
      </c>
      <c r="C17" s="7" t="s">
        <v>715</v>
      </c>
      <c r="D17" s="9" t="s">
        <v>714</v>
      </c>
      <c r="E17" s="8" t="s">
        <v>561</v>
      </c>
      <c r="F17" s="7" t="s">
        <v>788</v>
      </c>
      <c r="G17" s="6" t="s">
        <v>27</v>
      </c>
      <c r="H17" s="5">
        <v>10</v>
      </c>
      <c r="I17" s="5" t="s">
        <v>3</v>
      </c>
      <c r="J17" s="4"/>
      <c r="K17" s="3">
        <v>42201</v>
      </c>
      <c r="L17" s="3">
        <v>8510103</v>
      </c>
      <c r="M17" s="3">
        <v>4220103933</v>
      </c>
      <c r="N17" s="2">
        <v>1</v>
      </c>
      <c r="Q17"/>
    </row>
    <row r="18" spans="1:17" ht="41.1" customHeight="1" x14ac:dyDescent="0.4">
      <c r="A18" s="10">
        <f t="shared" si="0"/>
        <v>16</v>
      </c>
      <c r="B18" s="11" t="s">
        <v>713</v>
      </c>
      <c r="C18" s="11" t="s">
        <v>712</v>
      </c>
      <c r="D18" s="12" t="s">
        <v>711</v>
      </c>
      <c r="E18" s="8" t="s">
        <v>561</v>
      </c>
      <c r="F18" s="11" t="s">
        <v>789</v>
      </c>
      <c r="G18" s="6" t="s">
        <v>462</v>
      </c>
      <c r="H18" s="5">
        <v>18</v>
      </c>
      <c r="I18" s="5" t="s">
        <v>3</v>
      </c>
      <c r="J18" s="4"/>
      <c r="K18" s="3">
        <v>42201</v>
      </c>
      <c r="L18" s="3">
        <v>8510122</v>
      </c>
      <c r="M18" s="3">
        <v>4220104154</v>
      </c>
      <c r="N18" s="2">
        <v>1</v>
      </c>
      <c r="Q18"/>
    </row>
    <row r="19" spans="1:17" ht="41.1" customHeight="1" x14ac:dyDescent="0.4">
      <c r="A19" s="10">
        <f t="shared" si="0"/>
        <v>17</v>
      </c>
      <c r="B19" s="7" t="s">
        <v>710</v>
      </c>
      <c r="C19" s="7" t="s">
        <v>709</v>
      </c>
      <c r="D19" s="9" t="s">
        <v>705</v>
      </c>
      <c r="E19" s="8" t="s">
        <v>561</v>
      </c>
      <c r="F19" s="7" t="s">
        <v>790</v>
      </c>
      <c r="G19" s="6" t="s">
        <v>708</v>
      </c>
      <c r="H19" s="5">
        <v>7</v>
      </c>
      <c r="I19" s="5" t="s">
        <v>3</v>
      </c>
      <c r="J19" s="4"/>
      <c r="K19" s="3">
        <v>42201</v>
      </c>
      <c r="L19" s="3">
        <v>8510125</v>
      </c>
      <c r="M19" s="3">
        <v>4220102901</v>
      </c>
      <c r="N19" s="2">
        <v>1</v>
      </c>
      <c r="Q19"/>
    </row>
    <row r="20" spans="1:17" ht="41.1" customHeight="1" x14ac:dyDescent="0.4">
      <c r="A20" s="10">
        <f t="shared" si="0"/>
        <v>18</v>
      </c>
      <c r="B20" s="11" t="s">
        <v>707</v>
      </c>
      <c r="C20" s="24" t="s">
        <v>706</v>
      </c>
      <c r="D20" s="24" t="s">
        <v>705</v>
      </c>
      <c r="E20" s="8" t="s">
        <v>561</v>
      </c>
      <c r="F20" s="24" t="s">
        <v>790</v>
      </c>
      <c r="G20" s="6" t="s">
        <v>462</v>
      </c>
      <c r="H20" s="5">
        <v>9</v>
      </c>
      <c r="I20" s="5" t="s">
        <v>80</v>
      </c>
      <c r="J20" s="4"/>
      <c r="K20" s="3">
        <v>42201</v>
      </c>
      <c r="L20" s="3">
        <v>8510125</v>
      </c>
      <c r="M20" s="3">
        <v>4220104147</v>
      </c>
      <c r="N20" s="2">
        <v>1</v>
      </c>
      <c r="Q20"/>
    </row>
    <row r="21" spans="1:17" ht="41.1" customHeight="1" x14ac:dyDescent="0.4">
      <c r="A21" s="10">
        <f t="shared" si="0"/>
        <v>19</v>
      </c>
      <c r="B21" s="11" t="s">
        <v>704</v>
      </c>
      <c r="C21" s="11" t="s">
        <v>703</v>
      </c>
      <c r="D21" s="12" t="s">
        <v>702</v>
      </c>
      <c r="E21" s="8" t="s">
        <v>561</v>
      </c>
      <c r="F21" s="11" t="s">
        <v>791</v>
      </c>
      <c r="G21" s="6" t="s">
        <v>701</v>
      </c>
      <c r="H21" s="5">
        <v>10</v>
      </c>
      <c r="I21" s="5" t="s">
        <v>3</v>
      </c>
      <c r="J21" s="4"/>
      <c r="K21" s="3">
        <v>42201</v>
      </c>
      <c r="L21" s="3">
        <v>8510135</v>
      </c>
      <c r="M21" s="3">
        <v>4220102729</v>
      </c>
      <c r="N21" s="2">
        <v>1</v>
      </c>
      <c r="Q21"/>
    </row>
    <row r="22" spans="1:17" ht="41.1" customHeight="1" x14ac:dyDescent="0.4">
      <c r="A22" s="10">
        <f t="shared" si="0"/>
        <v>20</v>
      </c>
      <c r="B22" s="11" t="s">
        <v>700</v>
      </c>
      <c r="C22" s="11" t="s">
        <v>699</v>
      </c>
      <c r="D22" s="12" t="s">
        <v>698</v>
      </c>
      <c r="E22" s="8" t="s">
        <v>561</v>
      </c>
      <c r="F22" s="11" t="s">
        <v>785</v>
      </c>
      <c r="G22" s="6" t="s">
        <v>435</v>
      </c>
      <c r="H22" s="5">
        <v>10</v>
      </c>
      <c r="I22" s="5" t="s">
        <v>80</v>
      </c>
      <c r="J22" s="4"/>
      <c r="K22" s="3">
        <v>42201</v>
      </c>
      <c r="L22" s="3">
        <v>8510310</v>
      </c>
      <c r="M22" s="3">
        <v>4220104170</v>
      </c>
      <c r="N22" s="2">
        <v>1</v>
      </c>
      <c r="Q22"/>
    </row>
    <row r="23" spans="1:17" ht="41.1" customHeight="1" x14ac:dyDescent="0.4">
      <c r="A23" s="10">
        <f t="shared" si="0"/>
        <v>21</v>
      </c>
      <c r="B23" s="11" t="s">
        <v>697</v>
      </c>
      <c r="C23" s="11" t="s">
        <v>696</v>
      </c>
      <c r="D23" s="12" t="s">
        <v>695</v>
      </c>
      <c r="E23" s="8" t="s">
        <v>561</v>
      </c>
      <c r="F23" s="11" t="s">
        <v>784</v>
      </c>
      <c r="G23" s="6" t="s">
        <v>32</v>
      </c>
      <c r="H23" s="5">
        <v>20</v>
      </c>
      <c r="I23" s="5" t="s">
        <v>31</v>
      </c>
      <c r="J23" s="4"/>
      <c r="K23" s="3">
        <v>42201</v>
      </c>
      <c r="L23" s="3">
        <v>8510403</v>
      </c>
      <c r="M23" s="3">
        <v>4220100053</v>
      </c>
      <c r="N23" s="23">
        <v>1</v>
      </c>
      <c r="Q23"/>
    </row>
    <row r="24" spans="1:17" ht="41.1" customHeight="1" x14ac:dyDescent="0.4">
      <c r="A24" s="10">
        <f t="shared" si="0"/>
        <v>22</v>
      </c>
      <c r="B24" s="7" t="s">
        <v>694</v>
      </c>
      <c r="C24" s="7" t="s">
        <v>693</v>
      </c>
      <c r="D24" s="7" t="s">
        <v>692</v>
      </c>
      <c r="E24" s="8" t="s">
        <v>561</v>
      </c>
      <c r="F24" s="7" t="s">
        <v>903</v>
      </c>
      <c r="G24" s="6" t="s">
        <v>177</v>
      </c>
      <c r="H24" s="5">
        <v>10</v>
      </c>
      <c r="I24" s="5" t="s">
        <v>31</v>
      </c>
      <c r="J24" s="4"/>
      <c r="K24" s="3">
        <v>42201</v>
      </c>
      <c r="L24" s="3">
        <v>8510403</v>
      </c>
      <c r="M24" s="3">
        <v>4220102232</v>
      </c>
      <c r="N24" s="2">
        <v>1</v>
      </c>
      <c r="Q24"/>
    </row>
    <row r="25" spans="1:17" ht="41.1" customHeight="1" x14ac:dyDescent="0.4">
      <c r="A25" s="10">
        <f t="shared" si="0"/>
        <v>23</v>
      </c>
      <c r="B25" s="7" t="s">
        <v>691</v>
      </c>
      <c r="C25" s="7" t="s">
        <v>690</v>
      </c>
      <c r="D25" s="9" t="s">
        <v>689</v>
      </c>
      <c r="E25" s="8" t="s">
        <v>561</v>
      </c>
      <c r="F25" s="7" t="s">
        <v>784</v>
      </c>
      <c r="G25" s="6" t="s">
        <v>4</v>
      </c>
      <c r="H25" s="5">
        <v>16</v>
      </c>
      <c r="I25" s="5" t="s">
        <v>31</v>
      </c>
      <c r="J25" s="4"/>
      <c r="K25" s="3">
        <v>42201</v>
      </c>
      <c r="L25" s="3">
        <v>8510403</v>
      </c>
      <c r="M25" s="3">
        <v>4220102828</v>
      </c>
      <c r="N25" s="2">
        <v>1</v>
      </c>
      <c r="Q25"/>
    </row>
    <row r="26" spans="1:17" ht="41.1" customHeight="1" x14ac:dyDescent="0.4">
      <c r="A26" s="10">
        <f t="shared" si="0"/>
        <v>24</v>
      </c>
      <c r="B26" s="7" t="s">
        <v>688</v>
      </c>
      <c r="C26" s="7" t="s">
        <v>687</v>
      </c>
      <c r="D26" s="9" t="s">
        <v>686</v>
      </c>
      <c r="E26" s="8" t="s">
        <v>561</v>
      </c>
      <c r="F26" s="7" t="s">
        <v>904</v>
      </c>
      <c r="G26" s="6" t="s">
        <v>52</v>
      </c>
      <c r="H26" s="5">
        <v>5</v>
      </c>
      <c r="I26" s="5" t="s">
        <v>31</v>
      </c>
      <c r="J26" s="4"/>
      <c r="K26" s="3">
        <v>42201</v>
      </c>
      <c r="L26" s="3">
        <v>8510403</v>
      </c>
      <c r="M26" s="3">
        <v>4220103222</v>
      </c>
      <c r="N26" s="2">
        <v>1</v>
      </c>
      <c r="Q26"/>
    </row>
    <row r="27" spans="1:17" ht="41.1" customHeight="1" x14ac:dyDescent="0.4">
      <c r="A27" s="10">
        <f t="shared" si="0"/>
        <v>25</v>
      </c>
      <c r="B27" s="13" t="s">
        <v>685</v>
      </c>
      <c r="C27" s="7" t="s">
        <v>684</v>
      </c>
      <c r="D27" s="9" t="s">
        <v>683</v>
      </c>
      <c r="E27" s="8" t="s">
        <v>561</v>
      </c>
      <c r="F27" s="7" t="s">
        <v>875</v>
      </c>
      <c r="G27" s="6" t="s">
        <v>682</v>
      </c>
      <c r="H27" s="5">
        <v>4</v>
      </c>
      <c r="I27" s="5" t="s">
        <v>3</v>
      </c>
      <c r="J27" s="4"/>
      <c r="K27" s="3">
        <v>42201</v>
      </c>
      <c r="L27" s="3">
        <v>8510405</v>
      </c>
      <c r="M27" s="3">
        <v>4220102885</v>
      </c>
      <c r="N27" s="2">
        <v>1</v>
      </c>
      <c r="Q27"/>
    </row>
    <row r="28" spans="1:17" ht="41.1" customHeight="1" x14ac:dyDescent="0.4">
      <c r="A28" s="10">
        <f t="shared" si="0"/>
        <v>26</v>
      </c>
      <c r="B28" s="7" t="s">
        <v>681</v>
      </c>
      <c r="C28" s="7" t="s">
        <v>680</v>
      </c>
      <c r="D28" s="9" t="s">
        <v>679</v>
      </c>
      <c r="E28" s="8" t="s">
        <v>561</v>
      </c>
      <c r="F28" s="7" t="s">
        <v>792</v>
      </c>
      <c r="G28" s="6" t="s">
        <v>195</v>
      </c>
      <c r="H28" s="5">
        <v>20</v>
      </c>
      <c r="I28" s="5" t="s">
        <v>3</v>
      </c>
      <c r="J28" s="4"/>
      <c r="K28" s="3">
        <v>42201</v>
      </c>
      <c r="L28" s="3">
        <v>8511133</v>
      </c>
      <c r="M28" s="3">
        <v>4220102083</v>
      </c>
      <c r="N28" s="2">
        <v>1</v>
      </c>
      <c r="Q28"/>
    </row>
    <row r="29" spans="1:17" ht="41.1" customHeight="1" x14ac:dyDescent="0.4">
      <c r="A29" s="10">
        <f t="shared" si="0"/>
        <v>27</v>
      </c>
      <c r="B29" s="7" t="s">
        <v>678</v>
      </c>
      <c r="C29" s="7" t="s">
        <v>677</v>
      </c>
      <c r="D29" s="14" t="s">
        <v>676</v>
      </c>
      <c r="E29" s="8" t="s">
        <v>561</v>
      </c>
      <c r="F29" s="7" t="s">
        <v>793</v>
      </c>
      <c r="G29" s="6" t="s">
        <v>32</v>
      </c>
      <c r="H29" s="5">
        <v>30</v>
      </c>
      <c r="I29" s="5" t="s">
        <v>3</v>
      </c>
      <c r="J29" s="4"/>
      <c r="K29" s="3">
        <v>42201</v>
      </c>
      <c r="L29" s="3">
        <v>8511136</v>
      </c>
      <c r="M29" s="3">
        <v>4220100095</v>
      </c>
      <c r="N29" s="2">
        <v>1</v>
      </c>
      <c r="Q29"/>
    </row>
    <row r="30" spans="1:17" ht="41.1" customHeight="1" x14ac:dyDescent="0.4">
      <c r="A30" s="10">
        <f t="shared" si="0"/>
        <v>28</v>
      </c>
      <c r="B30" s="11" t="s">
        <v>675</v>
      </c>
      <c r="C30" s="11" t="s">
        <v>674</v>
      </c>
      <c r="D30" s="12" t="s">
        <v>673</v>
      </c>
      <c r="E30" s="8" t="s">
        <v>561</v>
      </c>
      <c r="F30" s="11" t="s">
        <v>785</v>
      </c>
      <c r="G30" s="6" t="s">
        <v>4</v>
      </c>
      <c r="H30" s="5">
        <v>18</v>
      </c>
      <c r="I30" s="5" t="s">
        <v>80</v>
      </c>
      <c r="J30" s="4"/>
      <c r="K30" s="3">
        <v>42201</v>
      </c>
      <c r="L30" s="3">
        <v>8512206</v>
      </c>
      <c r="M30" s="3">
        <v>4220102844</v>
      </c>
      <c r="N30" s="2">
        <v>1</v>
      </c>
      <c r="Q30"/>
    </row>
    <row r="31" spans="1:17" ht="41.1" customHeight="1" x14ac:dyDescent="0.4">
      <c r="A31" s="10">
        <f t="shared" si="0"/>
        <v>29</v>
      </c>
      <c r="B31" s="7" t="s">
        <v>672</v>
      </c>
      <c r="C31" s="7" t="s">
        <v>671</v>
      </c>
      <c r="D31" s="9" t="s">
        <v>670</v>
      </c>
      <c r="E31" s="8" t="s">
        <v>561</v>
      </c>
      <c r="F31" s="7" t="s">
        <v>794</v>
      </c>
      <c r="G31" s="6" t="s">
        <v>139</v>
      </c>
      <c r="H31" s="5">
        <v>8</v>
      </c>
      <c r="I31" s="5" t="s">
        <v>3</v>
      </c>
      <c r="J31" s="4"/>
      <c r="K31" s="3">
        <v>42201</v>
      </c>
      <c r="L31" s="3">
        <v>8512212</v>
      </c>
      <c r="M31" s="3">
        <v>4220102869</v>
      </c>
      <c r="N31" s="2">
        <v>1</v>
      </c>
      <c r="Q31"/>
    </row>
    <row r="32" spans="1:17" ht="41.1" customHeight="1" x14ac:dyDescent="0.4">
      <c r="A32" s="10">
        <f t="shared" si="0"/>
        <v>30</v>
      </c>
      <c r="B32" s="7" t="s">
        <v>669</v>
      </c>
      <c r="C32" s="7" t="s">
        <v>668</v>
      </c>
      <c r="D32" s="9" t="s">
        <v>667</v>
      </c>
      <c r="E32" s="8" t="s">
        <v>561</v>
      </c>
      <c r="F32" s="7" t="s">
        <v>876</v>
      </c>
      <c r="G32" s="6" t="s">
        <v>343</v>
      </c>
      <c r="H32" s="5">
        <v>7</v>
      </c>
      <c r="I32" s="5" t="s">
        <v>3</v>
      </c>
      <c r="J32" s="4"/>
      <c r="K32" s="3">
        <v>42201</v>
      </c>
      <c r="L32" s="3">
        <v>8512212</v>
      </c>
      <c r="M32" s="3">
        <v>4220104089</v>
      </c>
      <c r="N32" s="2">
        <v>1</v>
      </c>
      <c r="Q32"/>
    </row>
    <row r="33" spans="1:17" ht="41.1" customHeight="1" x14ac:dyDescent="0.4">
      <c r="A33" s="10">
        <f t="shared" si="0"/>
        <v>31</v>
      </c>
      <c r="B33" s="11" t="s">
        <v>666</v>
      </c>
      <c r="C33" s="11" t="s">
        <v>665</v>
      </c>
      <c r="D33" s="12" t="s">
        <v>664</v>
      </c>
      <c r="E33" s="8" t="s">
        <v>561</v>
      </c>
      <c r="F33" s="11" t="s">
        <v>912</v>
      </c>
      <c r="G33" s="6" t="s">
        <v>663</v>
      </c>
      <c r="H33" s="5">
        <v>10</v>
      </c>
      <c r="I33" s="5" t="s">
        <v>3</v>
      </c>
      <c r="J33" s="4"/>
      <c r="K33" s="3">
        <v>42201</v>
      </c>
      <c r="L33" s="3">
        <v>8512213</v>
      </c>
      <c r="M33" s="3">
        <v>4220104121</v>
      </c>
      <c r="N33" s="2">
        <v>1</v>
      </c>
      <c r="Q33"/>
    </row>
    <row r="34" spans="1:17" ht="41.1" customHeight="1" x14ac:dyDescent="0.4">
      <c r="A34" s="10">
        <f t="shared" si="0"/>
        <v>32</v>
      </c>
      <c r="B34" s="19" t="s">
        <v>662</v>
      </c>
      <c r="C34" s="19" t="s">
        <v>661</v>
      </c>
      <c r="D34" s="21" t="s">
        <v>940</v>
      </c>
      <c r="E34" s="20" t="s">
        <v>561</v>
      </c>
      <c r="F34" s="19" t="s">
        <v>793</v>
      </c>
      <c r="G34" s="18" t="s">
        <v>660</v>
      </c>
      <c r="H34" s="17">
        <v>25</v>
      </c>
      <c r="I34" s="5" t="s">
        <v>3</v>
      </c>
      <c r="J34" s="4"/>
      <c r="K34" s="3">
        <v>42201</v>
      </c>
      <c r="L34" s="3">
        <v>8512213</v>
      </c>
      <c r="M34" s="3">
        <v>4220104303</v>
      </c>
      <c r="N34" s="2">
        <v>1</v>
      </c>
      <c r="Q34"/>
    </row>
    <row r="35" spans="1:17" ht="41.1" customHeight="1" x14ac:dyDescent="0.4">
      <c r="A35" s="10">
        <f t="shared" si="0"/>
        <v>33</v>
      </c>
      <c r="B35" s="11" t="s">
        <v>659</v>
      </c>
      <c r="C35" s="11" t="s">
        <v>658</v>
      </c>
      <c r="D35" s="12" t="s">
        <v>657</v>
      </c>
      <c r="E35" s="8" t="s">
        <v>561</v>
      </c>
      <c r="F35" s="11" t="s">
        <v>912</v>
      </c>
      <c r="G35" s="6" t="s">
        <v>297</v>
      </c>
      <c r="H35" s="5">
        <v>10</v>
      </c>
      <c r="I35" s="5" t="s">
        <v>3</v>
      </c>
      <c r="J35" s="4"/>
      <c r="K35" s="3">
        <v>42201</v>
      </c>
      <c r="L35" s="3">
        <v>8512213</v>
      </c>
      <c r="M35" s="3">
        <v>4220104345</v>
      </c>
      <c r="N35" s="2">
        <v>1</v>
      </c>
      <c r="Q35"/>
    </row>
    <row r="36" spans="1:17" ht="41.1" customHeight="1" x14ac:dyDescent="0.4">
      <c r="A36" s="10">
        <f t="shared" si="0"/>
        <v>34</v>
      </c>
      <c r="B36" s="13" t="s">
        <v>656</v>
      </c>
      <c r="C36" s="7" t="s">
        <v>655</v>
      </c>
      <c r="D36" s="22" t="s">
        <v>654</v>
      </c>
      <c r="E36" s="8" t="s">
        <v>561</v>
      </c>
      <c r="F36" s="7" t="s">
        <v>795</v>
      </c>
      <c r="G36" s="6" t="s">
        <v>653</v>
      </c>
      <c r="H36" s="5">
        <v>38</v>
      </c>
      <c r="I36" s="5" t="s">
        <v>3</v>
      </c>
      <c r="J36" s="4" t="s">
        <v>777</v>
      </c>
      <c r="K36" s="3">
        <v>42201</v>
      </c>
      <c r="L36" s="3">
        <v>8512215</v>
      </c>
      <c r="M36" s="3">
        <v>4220101523</v>
      </c>
      <c r="N36" s="2">
        <v>1</v>
      </c>
      <c r="Q36"/>
    </row>
    <row r="37" spans="1:17" ht="41.1" customHeight="1" x14ac:dyDescent="0.4">
      <c r="A37" s="10">
        <f t="shared" si="0"/>
        <v>35</v>
      </c>
      <c r="B37" s="7" t="s">
        <v>652</v>
      </c>
      <c r="C37" s="7" t="s">
        <v>651</v>
      </c>
      <c r="D37" s="9" t="s">
        <v>650</v>
      </c>
      <c r="E37" s="8" t="s">
        <v>561</v>
      </c>
      <c r="F37" s="7" t="s">
        <v>921</v>
      </c>
      <c r="G37" s="6" t="s">
        <v>22</v>
      </c>
      <c r="H37" s="5">
        <v>4</v>
      </c>
      <c r="I37" s="5" t="s">
        <v>3</v>
      </c>
      <c r="J37" s="4"/>
      <c r="K37" s="3">
        <v>42201</v>
      </c>
      <c r="L37" s="3">
        <v>8513101</v>
      </c>
      <c r="M37" s="3">
        <v>4220103842</v>
      </c>
      <c r="N37" s="2">
        <v>1</v>
      </c>
      <c r="Q37"/>
    </row>
    <row r="38" spans="1:17" ht="41.1" customHeight="1" x14ac:dyDescent="0.4">
      <c r="A38" s="10">
        <f t="shared" si="0"/>
        <v>36</v>
      </c>
      <c r="B38" s="7" t="s">
        <v>649</v>
      </c>
      <c r="C38" s="7" t="s">
        <v>648</v>
      </c>
      <c r="D38" s="9" t="s">
        <v>647</v>
      </c>
      <c r="E38" s="8" t="s">
        <v>561</v>
      </c>
      <c r="F38" s="7" t="s">
        <v>853</v>
      </c>
      <c r="G38" s="6" t="s">
        <v>304</v>
      </c>
      <c r="H38" s="5">
        <v>4</v>
      </c>
      <c r="I38" s="5" t="s">
        <v>3</v>
      </c>
      <c r="J38" s="4"/>
      <c r="K38" s="3">
        <v>42201</v>
      </c>
      <c r="L38" s="3">
        <v>8513101</v>
      </c>
      <c r="M38" s="3">
        <v>4220104204</v>
      </c>
      <c r="N38" s="2">
        <v>1</v>
      </c>
      <c r="Q38"/>
    </row>
    <row r="39" spans="1:17" ht="41.1" customHeight="1" x14ac:dyDescent="0.4">
      <c r="A39" s="10">
        <f t="shared" si="0"/>
        <v>37</v>
      </c>
      <c r="B39" s="11" t="s">
        <v>646</v>
      </c>
      <c r="C39" s="11" t="s">
        <v>645</v>
      </c>
      <c r="D39" s="22" t="s">
        <v>644</v>
      </c>
      <c r="E39" s="8" t="s">
        <v>561</v>
      </c>
      <c r="F39" s="11" t="s">
        <v>796</v>
      </c>
      <c r="G39" s="6" t="s">
        <v>643</v>
      </c>
      <c r="H39" s="5">
        <v>8</v>
      </c>
      <c r="I39" s="5" t="s">
        <v>3</v>
      </c>
      <c r="J39" s="4"/>
      <c r="K39" s="3">
        <v>42201</v>
      </c>
      <c r="L39" s="3">
        <v>8528035</v>
      </c>
      <c r="M39" s="3">
        <v>4220103479</v>
      </c>
      <c r="N39" s="2">
        <v>1</v>
      </c>
      <c r="Q39"/>
    </row>
    <row r="40" spans="1:17" ht="41.1" customHeight="1" x14ac:dyDescent="0.4">
      <c r="A40" s="10">
        <f t="shared" si="0"/>
        <v>38</v>
      </c>
      <c r="B40" s="11" t="s">
        <v>642</v>
      </c>
      <c r="C40" s="11" t="s">
        <v>641</v>
      </c>
      <c r="D40" s="12" t="s">
        <v>640</v>
      </c>
      <c r="E40" s="8" t="s">
        <v>561</v>
      </c>
      <c r="F40" s="11" t="s">
        <v>854</v>
      </c>
      <c r="G40" s="6" t="s">
        <v>32</v>
      </c>
      <c r="H40" s="5">
        <v>15</v>
      </c>
      <c r="I40" s="5" t="s">
        <v>31</v>
      </c>
      <c r="J40" s="4"/>
      <c r="K40" s="3">
        <v>42201</v>
      </c>
      <c r="L40" s="3">
        <v>8528044</v>
      </c>
      <c r="M40" s="3">
        <v>4220100038</v>
      </c>
      <c r="N40" s="2">
        <v>1</v>
      </c>
      <c r="Q40"/>
    </row>
    <row r="41" spans="1:17" ht="41.1" customHeight="1" x14ac:dyDescent="0.4">
      <c r="A41" s="10">
        <f t="shared" si="0"/>
        <v>39</v>
      </c>
      <c r="B41" s="11" t="s">
        <v>639</v>
      </c>
      <c r="C41" s="11" t="s">
        <v>638</v>
      </c>
      <c r="D41" s="12" t="s">
        <v>637</v>
      </c>
      <c r="E41" s="8" t="s">
        <v>561</v>
      </c>
      <c r="F41" s="11" t="s">
        <v>796</v>
      </c>
      <c r="G41" s="6" t="s">
        <v>636</v>
      </c>
      <c r="H41" s="5">
        <v>7</v>
      </c>
      <c r="I41" s="5" t="s">
        <v>3</v>
      </c>
      <c r="J41" s="4"/>
      <c r="K41" s="3">
        <v>42201</v>
      </c>
      <c r="L41" s="3">
        <v>8528045</v>
      </c>
      <c r="M41" s="3">
        <v>4220104220</v>
      </c>
      <c r="N41" s="2">
        <v>1</v>
      </c>
      <c r="Q41"/>
    </row>
    <row r="42" spans="1:17" ht="41.1" customHeight="1" x14ac:dyDescent="0.4">
      <c r="A42" s="10">
        <f t="shared" si="0"/>
        <v>40</v>
      </c>
      <c r="B42" s="11" t="s">
        <v>635</v>
      </c>
      <c r="C42" s="11" t="s">
        <v>634</v>
      </c>
      <c r="D42" s="12" t="s">
        <v>633</v>
      </c>
      <c r="E42" s="8" t="s">
        <v>561</v>
      </c>
      <c r="F42" s="11" t="s">
        <v>797</v>
      </c>
      <c r="G42" s="6" t="s">
        <v>632</v>
      </c>
      <c r="H42" s="5">
        <v>6</v>
      </c>
      <c r="I42" s="5" t="s">
        <v>31</v>
      </c>
      <c r="J42" s="4"/>
      <c r="K42" s="3">
        <v>42201</v>
      </c>
      <c r="L42" s="3">
        <v>8528052</v>
      </c>
      <c r="M42" s="3">
        <v>4220102000</v>
      </c>
      <c r="N42" s="2">
        <v>1</v>
      </c>
      <c r="Q42"/>
    </row>
    <row r="43" spans="1:17" ht="41.1" customHeight="1" x14ac:dyDescent="0.4">
      <c r="A43" s="10">
        <f t="shared" si="0"/>
        <v>41</v>
      </c>
      <c r="B43" s="11" t="s">
        <v>631</v>
      </c>
      <c r="C43" s="11" t="s">
        <v>630</v>
      </c>
      <c r="D43" s="11" t="s">
        <v>629</v>
      </c>
      <c r="E43" s="8" t="s">
        <v>561</v>
      </c>
      <c r="F43" s="11" t="s">
        <v>876</v>
      </c>
      <c r="G43" s="6" t="s">
        <v>628</v>
      </c>
      <c r="H43" s="5">
        <v>6</v>
      </c>
      <c r="I43" s="5" t="s">
        <v>3</v>
      </c>
      <c r="J43" s="4"/>
      <c r="K43" s="3">
        <v>42201</v>
      </c>
      <c r="L43" s="3">
        <v>8528053</v>
      </c>
      <c r="M43" s="3">
        <v>4220104287</v>
      </c>
      <c r="N43" s="2">
        <v>1</v>
      </c>
      <c r="Q43"/>
    </row>
    <row r="44" spans="1:17" ht="41.1" customHeight="1" x14ac:dyDescent="0.4">
      <c r="A44" s="10">
        <f t="shared" si="0"/>
        <v>42</v>
      </c>
      <c r="B44" s="7" t="s">
        <v>627</v>
      </c>
      <c r="C44" s="7" t="s">
        <v>623</v>
      </c>
      <c r="D44" s="9" t="s">
        <v>626</v>
      </c>
      <c r="E44" s="8" t="s">
        <v>561</v>
      </c>
      <c r="F44" s="7" t="s">
        <v>785</v>
      </c>
      <c r="G44" s="6" t="s">
        <v>32</v>
      </c>
      <c r="H44" s="5">
        <v>31</v>
      </c>
      <c r="I44" s="5" t="s">
        <v>3</v>
      </c>
      <c r="J44" s="4" t="s">
        <v>625</v>
      </c>
      <c r="K44" s="3">
        <v>42201</v>
      </c>
      <c r="L44" s="3">
        <v>8528064</v>
      </c>
      <c r="M44" s="3">
        <v>4220100079</v>
      </c>
      <c r="N44" s="2">
        <v>1</v>
      </c>
      <c r="Q44"/>
    </row>
    <row r="45" spans="1:17" ht="41.1" customHeight="1" x14ac:dyDescent="0.4">
      <c r="A45" s="10">
        <f t="shared" si="0"/>
        <v>43</v>
      </c>
      <c r="B45" s="11" t="s">
        <v>624</v>
      </c>
      <c r="C45" s="11" t="s">
        <v>623</v>
      </c>
      <c r="D45" s="12" t="s">
        <v>941</v>
      </c>
      <c r="E45" s="8" t="s">
        <v>561</v>
      </c>
      <c r="F45" s="11" t="s">
        <v>877</v>
      </c>
      <c r="G45" s="6" t="s">
        <v>622</v>
      </c>
      <c r="H45" s="5">
        <v>5</v>
      </c>
      <c r="I45" s="5" t="s">
        <v>3</v>
      </c>
      <c r="J45" s="4"/>
      <c r="K45" s="3">
        <v>42201</v>
      </c>
      <c r="L45" s="3">
        <v>8528064</v>
      </c>
      <c r="M45" s="3">
        <v>4220104311</v>
      </c>
      <c r="N45" s="2">
        <v>1</v>
      </c>
      <c r="Q45"/>
    </row>
    <row r="46" spans="1:17" ht="41.1" customHeight="1" x14ac:dyDescent="0.4">
      <c r="A46" s="10">
        <f t="shared" si="0"/>
        <v>44</v>
      </c>
      <c r="B46" s="11" t="s">
        <v>621</v>
      </c>
      <c r="C46" s="11" t="s">
        <v>620</v>
      </c>
      <c r="D46" s="12" t="s">
        <v>267</v>
      </c>
      <c r="E46" s="8" t="s">
        <v>561</v>
      </c>
      <c r="F46" s="11" t="s">
        <v>922</v>
      </c>
      <c r="G46" s="6" t="s">
        <v>259</v>
      </c>
      <c r="H46" s="5">
        <v>28</v>
      </c>
      <c r="I46" s="5" t="s">
        <v>3</v>
      </c>
      <c r="J46" s="4"/>
      <c r="K46" s="3">
        <v>42201</v>
      </c>
      <c r="L46" s="3">
        <v>8528065</v>
      </c>
      <c r="M46" s="3">
        <v>4220104261</v>
      </c>
      <c r="N46" s="2">
        <v>1</v>
      </c>
      <c r="Q46"/>
    </row>
    <row r="47" spans="1:17" ht="41.1" customHeight="1" x14ac:dyDescent="0.4">
      <c r="A47" s="10">
        <f t="shared" si="0"/>
        <v>45</v>
      </c>
      <c r="B47" s="11" t="s">
        <v>619</v>
      </c>
      <c r="C47" s="11" t="s">
        <v>618</v>
      </c>
      <c r="D47" s="12" t="s">
        <v>617</v>
      </c>
      <c r="E47" s="8" t="s">
        <v>561</v>
      </c>
      <c r="F47" s="11" t="s">
        <v>851</v>
      </c>
      <c r="G47" s="6" t="s">
        <v>616</v>
      </c>
      <c r="H47" s="5">
        <v>7</v>
      </c>
      <c r="I47" s="5" t="s">
        <v>31</v>
      </c>
      <c r="J47" s="4"/>
      <c r="K47" s="3">
        <v>42201</v>
      </c>
      <c r="L47" s="3">
        <v>8528121</v>
      </c>
      <c r="M47" s="3">
        <v>4220104329</v>
      </c>
      <c r="N47" s="2">
        <v>1</v>
      </c>
      <c r="Q47"/>
    </row>
    <row r="48" spans="1:17" ht="41.1" customHeight="1" x14ac:dyDescent="0.4">
      <c r="A48" s="10">
        <f t="shared" si="0"/>
        <v>46</v>
      </c>
      <c r="B48" s="11" t="s">
        <v>615</v>
      </c>
      <c r="C48" s="11" t="s">
        <v>614</v>
      </c>
      <c r="D48" s="12" t="s">
        <v>613</v>
      </c>
      <c r="E48" s="8" t="s">
        <v>561</v>
      </c>
      <c r="F48" s="11" t="s">
        <v>878</v>
      </c>
      <c r="G48" s="6" t="s">
        <v>307</v>
      </c>
      <c r="H48" s="5">
        <v>18</v>
      </c>
      <c r="I48" s="5" t="s">
        <v>3</v>
      </c>
      <c r="J48" s="4"/>
      <c r="K48" s="3">
        <v>42201</v>
      </c>
      <c r="L48" s="3">
        <v>8528126</v>
      </c>
      <c r="M48" s="3">
        <v>4220104188</v>
      </c>
      <c r="N48" s="2">
        <v>1</v>
      </c>
      <c r="Q48"/>
    </row>
    <row r="49" spans="1:17" ht="41.1" customHeight="1" x14ac:dyDescent="0.4">
      <c r="A49" s="10">
        <f t="shared" si="0"/>
        <v>47</v>
      </c>
      <c r="B49" s="11" t="s">
        <v>612</v>
      </c>
      <c r="C49" s="11" t="s">
        <v>611</v>
      </c>
      <c r="D49" s="12" t="s">
        <v>942</v>
      </c>
      <c r="E49" s="8" t="s">
        <v>561</v>
      </c>
      <c r="F49" s="11" t="s">
        <v>798</v>
      </c>
      <c r="G49" s="6" t="s">
        <v>343</v>
      </c>
      <c r="H49" s="5">
        <v>8</v>
      </c>
      <c r="I49" s="5" t="s">
        <v>80</v>
      </c>
      <c r="J49" s="4"/>
      <c r="K49" s="3">
        <v>42201</v>
      </c>
      <c r="L49" s="3">
        <v>8528143</v>
      </c>
      <c r="M49" s="3">
        <v>4220104105</v>
      </c>
      <c r="N49" s="2">
        <v>1</v>
      </c>
      <c r="Q49"/>
    </row>
    <row r="50" spans="1:17" ht="41.1" customHeight="1" x14ac:dyDescent="0.4">
      <c r="A50" s="10">
        <f t="shared" si="0"/>
        <v>48</v>
      </c>
      <c r="B50" s="11" t="s">
        <v>610</v>
      </c>
      <c r="C50" s="11" t="s">
        <v>609</v>
      </c>
      <c r="D50" s="12" t="s">
        <v>608</v>
      </c>
      <c r="E50" s="8" t="s">
        <v>561</v>
      </c>
      <c r="F50" s="11" t="s">
        <v>855</v>
      </c>
      <c r="G50" s="6" t="s">
        <v>607</v>
      </c>
      <c r="H50" s="5">
        <v>6</v>
      </c>
      <c r="I50" s="5" t="s">
        <v>3</v>
      </c>
      <c r="J50" s="4"/>
      <c r="K50" s="3">
        <v>42201</v>
      </c>
      <c r="L50" s="3">
        <v>8528145</v>
      </c>
      <c r="M50" s="3">
        <v>4220104295</v>
      </c>
      <c r="N50" s="2">
        <v>1</v>
      </c>
      <c r="Q50"/>
    </row>
    <row r="51" spans="1:17" ht="41.1" customHeight="1" x14ac:dyDescent="0.4">
      <c r="A51" s="10">
        <f t="shared" si="0"/>
        <v>49</v>
      </c>
      <c r="B51" s="11" t="s">
        <v>606</v>
      </c>
      <c r="C51" s="11" t="s">
        <v>605</v>
      </c>
      <c r="D51" s="11" t="s">
        <v>267</v>
      </c>
      <c r="E51" s="8" t="s">
        <v>561</v>
      </c>
      <c r="F51" s="11" t="s">
        <v>922</v>
      </c>
      <c r="G51" s="6" t="s">
        <v>259</v>
      </c>
      <c r="H51" s="5">
        <v>28</v>
      </c>
      <c r="I51" s="5" t="s">
        <v>3</v>
      </c>
      <c r="J51" s="4"/>
      <c r="K51" s="3">
        <v>42201</v>
      </c>
      <c r="L51" s="3">
        <v>8528154</v>
      </c>
      <c r="M51" s="3">
        <v>4220104279</v>
      </c>
      <c r="N51" s="2">
        <v>1</v>
      </c>
      <c r="Q51"/>
    </row>
    <row r="52" spans="1:17" ht="41.1" customHeight="1" x14ac:dyDescent="0.4">
      <c r="A52" s="10">
        <f t="shared" si="0"/>
        <v>50</v>
      </c>
      <c r="B52" s="14" t="s">
        <v>604</v>
      </c>
      <c r="C52" s="14" t="s">
        <v>603</v>
      </c>
      <c r="D52" s="9" t="s">
        <v>267</v>
      </c>
      <c r="E52" s="8" t="s">
        <v>561</v>
      </c>
      <c r="F52" s="7" t="s">
        <v>922</v>
      </c>
      <c r="G52" s="6" t="s">
        <v>266</v>
      </c>
      <c r="H52" s="5">
        <v>7</v>
      </c>
      <c r="I52" s="5" t="s">
        <v>3</v>
      </c>
      <c r="J52" s="4"/>
      <c r="K52" s="3">
        <v>42201</v>
      </c>
      <c r="L52" s="3">
        <v>8528156</v>
      </c>
      <c r="M52" s="3">
        <v>4220104337</v>
      </c>
      <c r="N52" s="2">
        <v>1</v>
      </c>
      <c r="Q52"/>
    </row>
    <row r="53" spans="1:17" ht="41.1" customHeight="1" x14ac:dyDescent="0.4">
      <c r="A53" s="10">
        <f t="shared" si="0"/>
        <v>51</v>
      </c>
      <c r="B53" s="7" t="s">
        <v>602</v>
      </c>
      <c r="C53" s="7" t="s">
        <v>601</v>
      </c>
      <c r="D53" s="9" t="s">
        <v>600</v>
      </c>
      <c r="E53" s="8" t="s">
        <v>561</v>
      </c>
      <c r="F53" s="7" t="s">
        <v>923</v>
      </c>
      <c r="G53" s="6" t="s">
        <v>199</v>
      </c>
      <c r="H53" s="5">
        <v>14</v>
      </c>
      <c r="I53" s="5" t="s">
        <v>3</v>
      </c>
      <c r="J53" s="4"/>
      <c r="K53" s="3">
        <v>42212</v>
      </c>
      <c r="L53" s="3">
        <v>8513302</v>
      </c>
      <c r="M53" s="3">
        <v>4221180542</v>
      </c>
      <c r="N53" s="2">
        <v>1</v>
      </c>
      <c r="Q53"/>
    </row>
    <row r="54" spans="1:17" ht="41.1" customHeight="1" x14ac:dyDescent="0.4">
      <c r="A54" s="10">
        <f t="shared" si="0"/>
        <v>52</v>
      </c>
      <c r="B54" s="11" t="s">
        <v>599</v>
      </c>
      <c r="C54" s="11" t="s">
        <v>598</v>
      </c>
      <c r="D54" s="12" t="s">
        <v>943</v>
      </c>
      <c r="E54" s="8" t="s">
        <v>561</v>
      </c>
      <c r="F54" s="12" t="s">
        <v>879</v>
      </c>
      <c r="G54" s="6" t="s">
        <v>211</v>
      </c>
      <c r="H54" s="5">
        <v>10</v>
      </c>
      <c r="I54" s="5" t="s">
        <v>3</v>
      </c>
      <c r="J54" s="4"/>
      <c r="K54" s="3">
        <v>42212</v>
      </c>
      <c r="L54" s="3">
        <v>8513303</v>
      </c>
      <c r="M54" s="3">
        <v>4221180534</v>
      </c>
      <c r="N54" s="2">
        <v>1</v>
      </c>
      <c r="Q54"/>
    </row>
    <row r="55" spans="1:17" ht="41.1" customHeight="1" x14ac:dyDescent="0.4">
      <c r="A55" s="10">
        <f t="shared" si="0"/>
        <v>53</v>
      </c>
      <c r="B55" s="11" t="s">
        <v>597</v>
      </c>
      <c r="C55" s="11" t="s">
        <v>596</v>
      </c>
      <c r="D55" s="12" t="s">
        <v>595</v>
      </c>
      <c r="E55" s="8" t="s">
        <v>561</v>
      </c>
      <c r="F55" s="11" t="s">
        <v>905</v>
      </c>
      <c r="G55" s="6" t="s">
        <v>594</v>
      </c>
      <c r="H55" s="5">
        <v>30</v>
      </c>
      <c r="I55" s="5" t="s">
        <v>3</v>
      </c>
      <c r="J55" s="4"/>
      <c r="K55" s="3">
        <v>42212</v>
      </c>
      <c r="L55" s="3">
        <v>8513423</v>
      </c>
      <c r="M55" s="3">
        <v>4221100011</v>
      </c>
      <c r="N55" s="2">
        <v>1</v>
      </c>
      <c r="Q55"/>
    </row>
    <row r="56" spans="1:17" ht="41.1" customHeight="1" x14ac:dyDescent="0.4">
      <c r="A56" s="10">
        <f t="shared" si="0"/>
        <v>54</v>
      </c>
      <c r="B56" s="11" t="s">
        <v>593</v>
      </c>
      <c r="C56" s="11" t="s">
        <v>592</v>
      </c>
      <c r="D56" s="12" t="s">
        <v>591</v>
      </c>
      <c r="E56" s="8" t="s">
        <v>561</v>
      </c>
      <c r="F56" s="11" t="s">
        <v>799</v>
      </c>
      <c r="G56" s="6" t="s">
        <v>590</v>
      </c>
      <c r="H56" s="5">
        <v>24</v>
      </c>
      <c r="I56" s="5" t="s">
        <v>3</v>
      </c>
      <c r="J56" s="4" t="s">
        <v>778</v>
      </c>
      <c r="K56" s="3">
        <v>42212</v>
      </c>
      <c r="L56" s="3">
        <v>8513424</v>
      </c>
      <c r="M56" s="3">
        <v>4221180336</v>
      </c>
      <c r="N56" s="2">
        <v>1</v>
      </c>
      <c r="Q56"/>
    </row>
    <row r="57" spans="1:17" ht="41.1" customHeight="1" x14ac:dyDescent="0.4">
      <c r="A57" s="10">
        <f t="shared" si="0"/>
        <v>55</v>
      </c>
      <c r="B57" s="11" t="s">
        <v>589</v>
      </c>
      <c r="C57" s="11" t="s">
        <v>588</v>
      </c>
      <c r="D57" s="12" t="s">
        <v>587</v>
      </c>
      <c r="E57" s="8" t="s">
        <v>561</v>
      </c>
      <c r="F57" s="11" t="s">
        <v>800</v>
      </c>
      <c r="G57" s="6" t="s">
        <v>586</v>
      </c>
      <c r="H57" s="5">
        <v>10</v>
      </c>
      <c r="I57" s="5" t="s">
        <v>3</v>
      </c>
      <c r="J57" s="4"/>
      <c r="K57" s="3">
        <v>42212</v>
      </c>
      <c r="L57" s="3">
        <v>8513504</v>
      </c>
      <c r="M57" s="3">
        <v>4221100029</v>
      </c>
      <c r="N57" s="2">
        <v>1</v>
      </c>
      <c r="Q57"/>
    </row>
    <row r="58" spans="1:17" ht="41.1" customHeight="1" x14ac:dyDescent="0.4">
      <c r="A58" s="10">
        <f t="shared" si="0"/>
        <v>56</v>
      </c>
      <c r="B58" s="11" t="s">
        <v>585</v>
      </c>
      <c r="C58" s="11" t="s">
        <v>584</v>
      </c>
      <c r="D58" s="12" t="s">
        <v>583</v>
      </c>
      <c r="E58" s="8" t="s">
        <v>561</v>
      </c>
      <c r="F58" s="11" t="s">
        <v>799</v>
      </c>
      <c r="G58" s="6" t="s">
        <v>32</v>
      </c>
      <c r="H58" s="5">
        <v>14</v>
      </c>
      <c r="I58" s="5" t="s">
        <v>3</v>
      </c>
      <c r="J58" s="4" t="s">
        <v>778</v>
      </c>
      <c r="K58" s="3">
        <v>42212</v>
      </c>
      <c r="L58" s="3">
        <v>8572221</v>
      </c>
      <c r="M58" s="3">
        <v>4221100045</v>
      </c>
      <c r="N58" s="2">
        <v>1</v>
      </c>
      <c r="Q58"/>
    </row>
    <row r="59" spans="1:17" ht="41.1" customHeight="1" x14ac:dyDescent="0.4">
      <c r="A59" s="10">
        <f t="shared" si="0"/>
        <v>57</v>
      </c>
      <c r="B59" s="11" t="s">
        <v>582</v>
      </c>
      <c r="C59" s="11" t="s">
        <v>581</v>
      </c>
      <c r="D59" s="12" t="s">
        <v>580</v>
      </c>
      <c r="E59" s="8" t="s">
        <v>561</v>
      </c>
      <c r="F59" s="11" t="s">
        <v>935</v>
      </c>
      <c r="G59" s="6" t="s">
        <v>579</v>
      </c>
      <c r="H59" s="5">
        <v>6</v>
      </c>
      <c r="I59" s="5" t="s">
        <v>3</v>
      </c>
      <c r="J59" s="4"/>
      <c r="K59" s="3">
        <v>42307</v>
      </c>
      <c r="L59" s="3">
        <v>8512127</v>
      </c>
      <c r="M59" s="3">
        <v>4221180492</v>
      </c>
      <c r="N59" s="2">
        <v>1</v>
      </c>
      <c r="Q59"/>
    </row>
    <row r="60" spans="1:17" ht="41.1" customHeight="1" x14ac:dyDescent="0.4">
      <c r="A60" s="10">
        <f t="shared" si="0"/>
        <v>58</v>
      </c>
      <c r="B60" s="11" t="s">
        <v>578</v>
      </c>
      <c r="C60" s="11" t="s">
        <v>577</v>
      </c>
      <c r="D60" s="12" t="s">
        <v>576</v>
      </c>
      <c r="E60" s="8" t="s">
        <v>561</v>
      </c>
      <c r="F60" s="11" t="s">
        <v>924</v>
      </c>
      <c r="G60" s="6" t="s">
        <v>482</v>
      </c>
      <c r="H60" s="5">
        <v>8</v>
      </c>
      <c r="I60" s="5" t="s">
        <v>3</v>
      </c>
      <c r="J60" s="4"/>
      <c r="K60" s="3">
        <v>42307</v>
      </c>
      <c r="L60" s="3">
        <v>8512127</v>
      </c>
      <c r="M60" s="3">
        <v>4221180518</v>
      </c>
      <c r="N60" s="2">
        <v>1</v>
      </c>
      <c r="Q60"/>
    </row>
    <row r="61" spans="1:17" ht="41.1" customHeight="1" x14ac:dyDescent="0.4">
      <c r="A61" s="10">
        <f t="shared" si="0"/>
        <v>59</v>
      </c>
      <c r="B61" s="14" t="s">
        <v>575</v>
      </c>
      <c r="C61" s="11" t="s">
        <v>574</v>
      </c>
      <c r="D61" s="12" t="s">
        <v>573</v>
      </c>
      <c r="E61" s="8" t="s">
        <v>561</v>
      </c>
      <c r="F61" s="7" t="s">
        <v>925</v>
      </c>
      <c r="G61" s="6" t="s">
        <v>486</v>
      </c>
      <c r="H61" s="5">
        <v>7</v>
      </c>
      <c r="I61" s="5" t="s">
        <v>3</v>
      </c>
      <c r="J61" s="4"/>
      <c r="K61" s="3">
        <v>42307</v>
      </c>
      <c r="L61" s="3">
        <v>8512127</v>
      </c>
      <c r="M61" s="3">
        <v>4221180567</v>
      </c>
      <c r="N61" s="2">
        <v>1</v>
      </c>
      <c r="Q61"/>
    </row>
    <row r="62" spans="1:17" ht="41.1" customHeight="1" x14ac:dyDescent="0.4">
      <c r="A62" s="10">
        <f t="shared" si="0"/>
        <v>60</v>
      </c>
      <c r="B62" s="19" t="s">
        <v>572</v>
      </c>
      <c r="C62" s="19" t="s">
        <v>571</v>
      </c>
      <c r="D62" s="21" t="s">
        <v>570</v>
      </c>
      <c r="E62" s="20" t="s">
        <v>561</v>
      </c>
      <c r="F62" s="19" t="s">
        <v>926</v>
      </c>
      <c r="G62" s="18" t="s">
        <v>184</v>
      </c>
      <c r="H62" s="17">
        <v>18</v>
      </c>
      <c r="I62" s="5" t="s">
        <v>3</v>
      </c>
      <c r="J62" s="4"/>
      <c r="K62" s="3">
        <v>42307</v>
      </c>
      <c r="L62" s="3">
        <v>8512128</v>
      </c>
      <c r="M62" s="3">
        <v>4221180559</v>
      </c>
      <c r="N62" s="2">
        <v>1</v>
      </c>
      <c r="Q62"/>
    </row>
    <row r="63" spans="1:17" ht="41.1" customHeight="1" x14ac:dyDescent="0.4">
      <c r="A63" s="10">
        <f t="shared" si="0"/>
        <v>61</v>
      </c>
      <c r="B63" s="11" t="s">
        <v>569</v>
      </c>
      <c r="C63" s="11" t="s">
        <v>568</v>
      </c>
      <c r="D63" s="12" t="s">
        <v>567</v>
      </c>
      <c r="E63" s="8" t="s">
        <v>561</v>
      </c>
      <c r="F63" s="11" t="s">
        <v>801</v>
      </c>
      <c r="G63" s="6" t="s">
        <v>177</v>
      </c>
      <c r="H63" s="5">
        <v>5</v>
      </c>
      <c r="I63" s="5" t="s">
        <v>3</v>
      </c>
      <c r="J63" s="4"/>
      <c r="K63" s="3">
        <v>42308</v>
      </c>
      <c r="L63" s="3">
        <v>8512101</v>
      </c>
      <c r="M63" s="3">
        <v>4221180245</v>
      </c>
      <c r="N63" s="2">
        <v>1</v>
      </c>
      <c r="Q63"/>
    </row>
    <row r="64" spans="1:17" ht="41.1" customHeight="1" x14ac:dyDescent="0.4">
      <c r="A64" s="10">
        <f t="shared" si="0"/>
        <v>62</v>
      </c>
      <c r="B64" s="11" t="s">
        <v>566</v>
      </c>
      <c r="C64" s="11" t="s">
        <v>565</v>
      </c>
      <c r="D64" s="12" t="s">
        <v>564</v>
      </c>
      <c r="E64" s="8" t="s">
        <v>561</v>
      </c>
      <c r="F64" s="11" t="s">
        <v>801</v>
      </c>
      <c r="G64" s="6" t="s">
        <v>482</v>
      </c>
      <c r="H64" s="5">
        <v>4</v>
      </c>
      <c r="I64" s="5" t="s">
        <v>3</v>
      </c>
      <c r="J64" s="4"/>
      <c r="K64" s="3">
        <v>42308</v>
      </c>
      <c r="L64" s="3">
        <v>8512101</v>
      </c>
      <c r="M64" s="3">
        <v>4221180500</v>
      </c>
      <c r="N64" s="2">
        <v>1</v>
      </c>
      <c r="Q64"/>
    </row>
    <row r="65" spans="1:17" ht="41.1" customHeight="1" x14ac:dyDescent="0.4">
      <c r="A65" s="10">
        <f t="shared" si="0"/>
        <v>63</v>
      </c>
      <c r="B65" s="11" t="s">
        <v>408</v>
      </c>
      <c r="C65" s="11" t="s">
        <v>563</v>
      </c>
      <c r="D65" s="12" t="s">
        <v>562</v>
      </c>
      <c r="E65" s="8" t="s">
        <v>561</v>
      </c>
      <c r="F65" s="11" t="s">
        <v>927</v>
      </c>
      <c r="G65" s="6" t="s">
        <v>560</v>
      </c>
      <c r="H65" s="5">
        <v>18</v>
      </c>
      <c r="I65" s="5" t="s">
        <v>3</v>
      </c>
      <c r="J65" s="4"/>
      <c r="K65" s="3">
        <v>42308</v>
      </c>
      <c r="L65" s="3">
        <v>8512108</v>
      </c>
      <c r="M65" s="3">
        <v>4221180526</v>
      </c>
      <c r="N65" s="2">
        <v>1</v>
      </c>
      <c r="Q65"/>
    </row>
    <row r="66" spans="1:17" ht="41.1" customHeight="1" x14ac:dyDescent="0.4">
      <c r="A66" s="10">
        <f t="shared" si="0"/>
        <v>64</v>
      </c>
      <c r="B66" s="11" t="s">
        <v>559</v>
      </c>
      <c r="C66" s="11" t="s">
        <v>558</v>
      </c>
      <c r="D66" s="12" t="s">
        <v>557</v>
      </c>
      <c r="E66" s="8" t="s">
        <v>372</v>
      </c>
      <c r="F66" s="11" t="s">
        <v>880</v>
      </c>
      <c r="G66" s="6" t="s">
        <v>482</v>
      </c>
      <c r="H66" s="5">
        <v>4</v>
      </c>
      <c r="I66" s="5" t="s">
        <v>3</v>
      </c>
      <c r="J66" s="4"/>
      <c r="K66" s="3">
        <v>42202</v>
      </c>
      <c r="L66" s="3">
        <v>8570017</v>
      </c>
      <c r="M66" s="3">
        <v>4220202560</v>
      </c>
      <c r="N66" s="2">
        <v>2</v>
      </c>
      <c r="Q66"/>
    </row>
    <row r="67" spans="1:17" ht="41.1" customHeight="1" x14ac:dyDescent="0.4">
      <c r="A67" s="10">
        <f t="shared" ref="A67:A130" si="1">ROW($A67)-2</f>
        <v>65</v>
      </c>
      <c r="B67" s="11" t="s">
        <v>556</v>
      </c>
      <c r="C67" s="11" t="s">
        <v>555</v>
      </c>
      <c r="D67" s="12" t="s">
        <v>554</v>
      </c>
      <c r="E67" s="8" t="s">
        <v>372</v>
      </c>
      <c r="F67" s="11" t="s">
        <v>856</v>
      </c>
      <c r="G67" s="6" t="s">
        <v>553</v>
      </c>
      <c r="H67" s="5">
        <v>58</v>
      </c>
      <c r="I67" s="5" t="s">
        <v>31</v>
      </c>
      <c r="J67" s="4"/>
      <c r="K67" s="3">
        <v>42202</v>
      </c>
      <c r="L67" s="3">
        <v>8570018</v>
      </c>
      <c r="M67" s="3">
        <v>4220200713</v>
      </c>
      <c r="N67" s="2">
        <v>2</v>
      </c>
      <c r="Q67"/>
    </row>
    <row r="68" spans="1:17" ht="41.1" customHeight="1" x14ac:dyDescent="0.4">
      <c r="A68" s="10">
        <f t="shared" si="1"/>
        <v>66</v>
      </c>
      <c r="B68" s="11" t="s">
        <v>552</v>
      </c>
      <c r="C68" s="11" t="s">
        <v>551</v>
      </c>
      <c r="D68" s="12" t="s">
        <v>550</v>
      </c>
      <c r="E68" s="8" t="s">
        <v>372</v>
      </c>
      <c r="F68" s="7" t="s">
        <v>881</v>
      </c>
      <c r="G68" s="6" t="s">
        <v>549</v>
      </c>
      <c r="H68" s="5">
        <v>37</v>
      </c>
      <c r="I68" s="5" t="s">
        <v>3</v>
      </c>
      <c r="J68" s="4"/>
      <c r="K68" s="3">
        <v>42202</v>
      </c>
      <c r="L68" s="3">
        <v>8570037</v>
      </c>
      <c r="M68" s="3">
        <v>4220202487</v>
      </c>
      <c r="N68" s="2">
        <v>2</v>
      </c>
      <c r="Q68"/>
    </row>
    <row r="69" spans="1:17" ht="41.1" customHeight="1" x14ac:dyDescent="0.4">
      <c r="A69" s="10">
        <f t="shared" si="1"/>
        <v>67</v>
      </c>
      <c r="B69" s="11" t="s">
        <v>548</v>
      </c>
      <c r="C69" s="11" t="s">
        <v>547</v>
      </c>
      <c r="D69" s="12" t="s">
        <v>546</v>
      </c>
      <c r="E69" s="8" t="s">
        <v>372</v>
      </c>
      <c r="F69" s="11" t="s">
        <v>928</v>
      </c>
      <c r="G69" s="6" t="s">
        <v>545</v>
      </c>
      <c r="H69" s="5">
        <v>29</v>
      </c>
      <c r="I69" s="5" t="s">
        <v>3</v>
      </c>
      <c r="J69" s="4"/>
      <c r="K69" s="3">
        <v>42202</v>
      </c>
      <c r="L69" s="3">
        <v>8570040</v>
      </c>
      <c r="M69" s="3">
        <v>4220201968</v>
      </c>
      <c r="N69" s="2">
        <v>2</v>
      </c>
      <c r="Q69"/>
    </row>
    <row r="70" spans="1:17" ht="41.1" customHeight="1" x14ac:dyDescent="0.4">
      <c r="A70" s="10">
        <f t="shared" si="1"/>
        <v>68</v>
      </c>
      <c r="B70" s="11" t="s">
        <v>544</v>
      </c>
      <c r="C70" s="11" t="s">
        <v>543</v>
      </c>
      <c r="D70" s="12" t="s">
        <v>542</v>
      </c>
      <c r="E70" s="8" t="s">
        <v>372</v>
      </c>
      <c r="F70" s="11" t="s">
        <v>802</v>
      </c>
      <c r="G70" s="6" t="s">
        <v>32</v>
      </c>
      <c r="H70" s="5">
        <v>10</v>
      </c>
      <c r="I70" s="5" t="s">
        <v>3</v>
      </c>
      <c r="J70" s="4"/>
      <c r="K70" s="3">
        <v>42202</v>
      </c>
      <c r="L70" s="3">
        <v>8570112</v>
      </c>
      <c r="M70" s="3">
        <v>4220200184</v>
      </c>
      <c r="N70" s="2">
        <v>2</v>
      </c>
      <c r="Q70"/>
    </row>
    <row r="71" spans="1:17" ht="41.1" customHeight="1" x14ac:dyDescent="0.4">
      <c r="A71" s="10">
        <f t="shared" si="1"/>
        <v>69</v>
      </c>
      <c r="B71" s="11" t="s">
        <v>541</v>
      </c>
      <c r="C71" s="11" t="s">
        <v>540</v>
      </c>
      <c r="D71" s="12" t="s">
        <v>539</v>
      </c>
      <c r="E71" s="8" t="s">
        <v>372</v>
      </c>
      <c r="F71" s="11" t="s">
        <v>802</v>
      </c>
      <c r="G71" s="6" t="s">
        <v>41</v>
      </c>
      <c r="H71" s="5">
        <v>20</v>
      </c>
      <c r="I71" s="5" t="s">
        <v>3</v>
      </c>
      <c r="J71" s="4"/>
      <c r="K71" s="3">
        <v>42202</v>
      </c>
      <c r="L71" s="3">
        <v>8570112</v>
      </c>
      <c r="M71" s="3">
        <v>4220200200</v>
      </c>
      <c r="N71" s="2">
        <v>2</v>
      </c>
      <c r="Q71"/>
    </row>
    <row r="72" spans="1:17" ht="41.1" customHeight="1" x14ac:dyDescent="0.4">
      <c r="A72" s="10">
        <f t="shared" si="1"/>
        <v>70</v>
      </c>
      <c r="B72" s="11" t="s">
        <v>538</v>
      </c>
      <c r="C72" s="11" t="s">
        <v>537</v>
      </c>
      <c r="D72" s="12" t="s">
        <v>536</v>
      </c>
      <c r="E72" s="8" t="s">
        <v>372</v>
      </c>
      <c r="F72" s="7" t="s">
        <v>857</v>
      </c>
      <c r="G72" s="6" t="s">
        <v>232</v>
      </c>
      <c r="H72" s="5">
        <v>10</v>
      </c>
      <c r="I72" s="5" t="s">
        <v>3</v>
      </c>
      <c r="J72" s="4"/>
      <c r="K72" s="3">
        <v>42202</v>
      </c>
      <c r="L72" s="3">
        <v>8570133</v>
      </c>
      <c r="M72" s="3">
        <v>4220202008</v>
      </c>
      <c r="N72" s="2">
        <v>2</v>
      </c>
      <c r="Q72"/>
    </row>
    <row r="73" spans="1:17" ht="41.1" customHeight="1" x14ac:dyDescent="0.4">
      <c r="A73" s="10">
        <f t="shared" si="1"/>
        <v>71</v>
      </c>
      <c r="B73" s="11" t="s">
        <v>535</v>
      </c>
      <c r="C73" s="11" t="s">
        <v>534</v>
      </c>
      <c r="D73" s="12" t="s">
        <v>533</v>
      </c>
      <c r="E73" s="8" t="s">
        <v>372</v>
      </c>
      <c r="F73" s="7" t="s">
        <v>882</v>
      </c>
      <c r="G73" s="6" t="s">
        <v>532</v>
      </c>
      <c r="H73" s="5">
        <v>6</v>
      </c>
      <c r="I73" s="5" t="s">
        <v>3</v>
      </c>
      <c r="J73" s="4"/>
      <c r="K73" s="3">
        <v>42202</v>
      </c>
      <c r="L73" s="3">
        <v>8570134</v>
      </c>
      <c r="M73" s="3">
        <v>4220202545</v>
      </c>
      <c r="N73" s="2">
        <v>2</v>
      </c>
      <c r="Q73"/>
    </row>
    <row r="74" spans="1:17" ht="41.1" customHeight="1" x14ac:dyDescent="0.4">
      <c r="A74" s="10">
        <f t="shared" si="1"/>
        <v>72</v>
      </c>
      <c r="B74" s="11" t="s">
        <v>531</v>
      </c>
      <c r="C74" s="11" t="s">
        <v>530</v>
      </c>
      <c r="D74" s="12" t="s">
        <v>529</v>
      </c>
      <c r="E74" s="8" t="s">
        <v>372</v>
      </c>
      <c r="F74" s="7" t="s">
        <v>913</v>
      </c>
      <c r="G74" s="6" t="s">
        <v>528</v>
      </c>
      <c r="H74" s="5">
        <v>16</v>
      </c>
      <c r="I74" s="5" t="s">
        <v>3</v>
      </c>
      <c r="J74" s="4"/>
      <c r="K74" s="3">
        <v>42202</v>
      </c>
      <c r="L74" s="3">
        <v>8570136</v>
      </c>
      <c r="M74" s="3">
        <v>4220201794</v>
      </c>
      <c r="N74" s="2">
        <v>2</v>
      </c>
      <c r="Q74"/>
    </row>
    <row r="75" spans="1:17" ht="41.1" customHeight="1" x14ac:dyDescent="0.4">
      <c r="A75" s="10">
        <f t="shared" si="1"/>
        <v>73</v>
      </c>
      <c r="B75" s="11" t="s">
        <v>527</v>
      </c>
      <c r="C75" s="11" t="s">
        <v>526</v>
      </c>
      <c r="D75" s="12" t="s">
        <v>525</v>
      </c>
      <c r="E75" s="8" t="s">
        <v>372</v>
      </c>
      <c r="F75" s="7" t="s">
        <v>803</v>
      </c>
      <c r="G75" s="6" t="s">
        <v>524</v>
      </c>
      <c r="H75" s="5">
        <v>14</v>
      </c>
      <c r="I75" s="5" t="s">
        <v>3</v>
      </c>
      <c r="J75" s="4"/>
      <c r="K75" s="3">
        <v>42202</v>
      </c>
      <c r="L75" s="3">
        <v>8570144</v>
      </c>
      <c r="M75" s="3">
        <v>4220202032</v>
      </c>
      <c r="N75" s="2">
        <v>2</v>
      </c>
      <c r="Q75"/>
    </row>
    <row r="76" spans="1:17" ht="41.1" customHeight="1" x14ac:dyDescent="0.4">
      <c r="A76" s="10">
        <f t="shared" si="1"/>
        <v>74</v>
      </c>
      <c r="B76" s="11" t="s">
        <v>523</v>
      </c>
      <c r="C76" s="11" t="s">
        <v>522</v>
      </c>
      <c r="D76" s="12" t="s">
        <v>459</v>
      </c>
      <c r="E76" s="8" t="s">
        <v>372</v>
      </c>
      <c r="F76" s="11" t="s">
        <v>804</v>
      </c>
      <c r="G76" s="6" t="s">
        <v>521</v>
      </c>
      <c r="H76" s="5">
        <v>9</v>
      </c>
      <c r="I76" s="5" t="s">
        <v>80</v>
      </c>
      <c r="J76" s="4" t="s">
        <v>520</v>
      </c>
      <c r="K76" s="3">
        <v>42202</v>
      </c>
      <c r="L76" s="3">
        <v>8570401</v>
      </c>
      <c r="M76" s="3">
        <v>4220202610</v>
      </c>
      <c r="N76" s="2">
        <v>2</v>
      </c>
      <c r="Q76"/>
    </row>
    <row r="77" spans="1:17" ht="41.1" customHeight="1" x14ac:dyDescent="0.4">
      <c r="A77" s="10">
        <f t="shared" si="1"/>
        <v>75</v>
      </c>
      <c r="B77" s="11" t="s">
        <v>519</v>
      </c>
      <c r="C77" s="11" t="s">
        <v>518</v>
      </c>
      <c r="D77" s="12" t="s">
        <v>517</v>
      </c>
      <c r="E77" s="8" t="s">
        <v>372</v>
      </c>
      <c r="F77" s="11" t="s">
        <v>914</v>
      </c>
      <c r="G77" s="6" t="s">
        <v>228</v>
      </c>
      <c r="H77" s="5">
        <v>4</v>
      </c>
      <c r="I77" s="5" t="s">
        <v>3</v>
      </c>
      <c r="J77" s="4"/>
      <c r="K77" s="3">
        <v>42202</v>
      </c>
      <c r="L77" s="3">
        <v>8570801</v>
      </c>
      <c r="M77" s="3">
        <v>4220202503</v>
      </c>
      <c r="N77" s="2">
        <v>2</v>
      </c>
      <c r="Q77"/>
    </row>
    <row r="78" spans="1:17" ht="41.1" customHeight="1" x14ac:dyDescent="0.4">
      <c r="A78" s="10">
        <f t="shared" si="1"/>
        <v>76</v>
      </c>
      <c r="B78" s="11" t="s">
        <v>516</v>
      </c>
      <c r="C78" s="11" t="s">
        <v>515</v>
      </c>
      <c r="D78" s="12" t="s">
        <v>514</v>
      </c>
      <c r="E78" s="8" t="s">
        <v>372</v>
      </c>
      <c r="F78" s="11" t="s">
        <v>805</v>
      </c>
      <c r="G78" s="6" t="s">
        <v>105</v>
      </c>
      <c r="H78" s="5">
        <v>68</v>
      </c>
      <c r="I78" s="5" t="s">
        <v>3</v>
      </c>
      <c r="J78" s="4"/>
      <c r="K78" s="3">
        <v>42202</v>
      </c>
      <c r="L78" s="3">
        <v>8570804</v>
      </c>
      <c r="M78" s="3">
        <v>4220200242</v>
      </c>
      <c r="N78" s="2">
        <v>2</v>
      </c>
      <c r="Q78"/>
    </row>
    <row r="79" spans="1:17" ht="41.1" customHeight="1" x14ac:dyDescent="0.4">
      <c r="A79" s="10">
        <f t="shared" si="1"/>
        <v>77</v>
      </c>
      <c r="B79" s="11" t="s">
        <v>513</v>
      </c>
      <c r="C79" s="11" t="s">
        <v>512</v>
      </c>
      <c r="D79" s="12" t="s">
        <v>511</v>
      </c>
      <c r="E79" s="8" t="s">
        <v>372</v>
      </c>
      <c r="F79" s="7" t="s">
        <v>883</v>
      </c>
      <c r="G79" s="6" t="s">
        <v>510</v>
      </c>
      <c r="H79" s="5">
        <v>27</v>
      </c>
      <c r="I79" s="5" t="s">
        <v>3</v>
      </c>
      <c r="J79" s="4"/>
      <c r="K79" s="3">
        <v>42202</v>
      </c>
      <c r="L79" s="3">
        <v>8570804</v>
      </c>
      <c r="M79" s="3">
        <v>4220202370</v>
      </c>
      <c r="N79" s="2">
        <v>2</v>
      </c>
      <c r="Q79"/>
    </row>
    <row r="80" spans="1:17" ht="41.1" customHeight="1" x14ac:dyDescent="0.4">
      <c r="A80" s="10">
        <f t="shared" si="1"/>
        <v>78</v>
      </c>
      <c r="B80" s="11" t="s">
        <v>509</v>
      </c>
      <c r="C80" s="11" t="s">
        <v>508</v>
      </c>
      <c r="D80" s="12" t="s">
        <v>507</v>
      </c>
      <c r="E80" s="8" t="s">
        <v>372</v>
      </c>
      <c r="F80" s="7" t="s">
        <v>936</v>
      </c>
      <c r="G80" s="6" t="s">
        <v>32</v>
      </c>
      <c r="H80" s="5">
        <v>10</v>
      </c>
      <c r="I80" s="5" t="s">
        <v>3</v>
      </c>
      <c r="J80" s="4"/>
      <c r="K80" s="3">
        <v>42202</v>
      </c>
      <c r="L80" s="3">
        <v>8570812</v>
      </c>
      <c r="M80" s="3">
        <v>4220200192</v>
      </c>
      <c r="N80" s="2">
        <v>2</v>
      </c>
      <c r="Q80"/>
    </row>
    <row r="81" spans="1:17" ht="41.1" customHeight="1" x14ac:dyDescent="0.4">
      <c r="A81" s="10">
        <f t="shared" si="1"/>
        <v>79</v>
      </c>
      <c r="B81" s="11" t="s">
        <v>506</v>
      </c>
      <c r="C81" s="11" t="s">
        <v>505</v>
      </c>
      <c r="D81" s="12" t="s">
        <v>504</v>
      </c>
      <c r="E81" s="8" t="s">
        <v>372</v>
      </c>
      <c r="F81" s="7" t="s">
        <v>858</v>
      </c>
      <c r="G81" s="6" t="s">
        <v>328</v>
      </c>
      <c r="H81" s="5">
        <v>23</v>
      </c>
      <c r="I81" s="5" t="s">
        <v>3</v>
      </c>
      <c r="J81" s="4"/>
      <c r="K81" s="3">
        <v>42202</v>
      </c>
      <c r="L81" s="3">
        <v>8570812</v>
      </c>
      <c r="M81" s="3">
        <v>4220202479</v>
      </c>
      <c r="N81" s="2">
        <v>2</v>
      </c>
      <c r="Q81"/>
    </row>
    <row r="82" spans="1:17" ht="41.1" customHeight="1" x14ac:dyDescent="0.4">
      <c r="A82" s="10">
        <f t="shared" si="1"/>
        <v>80</v>
      </c>
      <c r="B82" s="11" t="s">
        <v>503</v>
      </c>
      <c r="C82" s="11" t="s">
        <v>502</v>
      </c>
      <c r="D82" s="12" t="s">
        <v>501</v>
      </c>
      <c r="E82" s="8" t="s">
        <v>372</v>
      </c>
      <c r="F82" s="11" t="s">
        <v>806</v>
      </c>
      <c r="G82" s="6" t="s">
        <v>500</v>
      </c>
      <c r="H82" s="5">
        <v>24</v>
      </c>
      <c r="I82" s="5" t="s">
        <v>3</v>
      </c>
      <c r="J82" s="4"/>
      <c r="K82" s="3">
        <v>42202</v>
      </c>
      <c r="L82" s="3">
        <v>8570851</v>
      </c>
      <c r="M82" s="3">
        <v>4220201869</v>
      </c>
      <c r="N82" s="2">
        <v>2</v>
      </c>
      <c r="Q82"/>
    </row>
    <row r="83" spans="1:17" ht="41.1" customHeight="1" x14ac:dyDescent="0.4">
      <c r="A83" s="10">
        <f t="shared" si="1"/>
        <v>81</v>
      </c>
      <c r="B83" s="11" t="s">
        <v>499</v>
      </c>
      <c r="C83" s="11" t="s">
        <v>498</v>
      </c>
      <c r="D83" s="12" t="s">
        <v>497</v>
      </c>
      <c r="E83" s="8" t="s">
        <v>372</v>
      </c>
      <c r="F83" s="11" t="s">
        <v>884</v>
      </c>
      <c r="G83" s="6" t="s">
        <v>390</v>
      </c>
      <c r="H83" s="5">
        <v>12</v>
      </c>
      <c r="I83" s="5" t="s">
        <v>3</v>
      </c>
      <c r="J83" s="4"/>
      <c r="K83" s="3">
        <v>42202</v>
      </c>
      <c r="L83" s="3">
        <v>8570874</v>
      </c>
      <c r="M83" s="3">
        <v>4220202594</v>
      </c>
      <c r="N83" s="2">
        <v>2</v>
      </c>
      <c r="Q83"/>
    </row>
    <row r="84" spans="1:17" ht="41.1" customHeight="1" x14ac:dyDescent="0.4">
      <c r="A84" s="10">
        <f t="shared" si="1"/>
        <v>82</v>
      </c>
      <c r="B84" s="7" t="s">
        <v>496</v>
      </c>
      <c r="C84" s="7" t="s">
        <v>495</v>
      </c>
      <c r="D84" s="9" t="s">
        <v>494</v>
      </c>
      <c r="E84" s="8" t="s">
        <v>372</v>
      </c>
      <c r="F84" s="7" t="s">
        <v>795</v>
      </c>
      <c r="G84" s="6" t="s">
        <v>4</v>
      </c>
      <c r="H84" s="5">
        <v>35</v>
      </c>
      <c r="I84" s="5" t="s">
        <v>3</v>
      </c>
      <c r="J84" s="4"/>
      <c r="K84" s="3">
        <v>42202</v>
      </c>
      <c r="L84" s="3">
        <v>8571161</v>
      </c>
      <c r="M84" s="3">
        <v>4220200093</v>
      </c>
      <c r="N84" s="2">
        <v>2</v>
      </c>
      <c r="Q84"/>
    </row>
    <row r="85" spans="1:17" ht="41.1" customHeight="1" x14ac:dyDescent="0.4">
      <c r="A85" s="10">
        <f t="shared" si="1"/>
        <v>83</v>
      </c>
      <c r="B85" s="11" t="s">
        <v>493</v>
      </c>
      <c r="C85" s="11" t="s">
        <v>492</v>
      </c>
      <c r="D85" s="12" t="s">
        <v>491</v>
      </c>
      <c r="E85" s="8" t="s">
        <v>372</v>
      </c>
      <c r="F85" s="7" t="s">
        <v>885</v>
      </c>
      <c r="G85" s="6" t="s">
        <v>490</v>
      </c>
      <c r="H85" s="5">
        <v>8</v>
      </c>
      <c r="I85" s="5" t="s">
        <v>3</v>
      </c>
      <c r="J85" s="4"/>
      <c r="K85" s="3">
        <v>42202</v>
      </c>
      <c r="L85" s="3">
        <v>8571174</v>
      </c>
      <c r="M85" s="3">
        <v>4220202438</v>
      </c>
      <c r="N85" s="2">
        <v>2</v>
      </c>
      <c r="Q85"/>
    </row>
    <row r="86" spans="1:17" ht="41.1" customHeight="1" x14ac:dyDescent="0.4">
      <c r="A86" s="10">
        <f t="shared" si="1"/>
        <v>84</v>
      </c>
      <c r="B86" s="7" t="s">
        <v>489</v>
      </c>
      <c r="C86" s="7" t="s">
        <v>488</v>
      </c>
      <c r="D86" s="9" t="s">
        <v>487</v>
      </c>
      <c r="E86" s="5" t="s">
        <v>372</v>
      </c>
      <c r="F86" s="11" t="s">
        <v>886</v>
      </c>
      <c r="G86" s="6" t="s">
        <v>486</v>
      </c>
      <c r="H86" s="5">
        <v>5</v>
      </c>
      <c r="I86" s="5" t="s">
        <v>3</v>
      </c>
      <c r="J86" s="4"/>
      <c r="K86" s="3">
        <v>42202</v>
      </c>
      <c r="L86" s="3">
        <v>8571174</v>
      </c>
      <c r="M86" s="3">
        <v>4220202628</v>
      </c>
      <c r="N86" s="2">
        <v>2</v>
      </c>
      <c r="Q86"/>
    </row>
    <row r="87" spans="1:17" ht="41.1" customHeight="1" x14ac:dyDescent="0.4">
      <c r="A87" s="10">
        <f t="shared" si="1"/>
        <v>85</v>
      </c>
      <c r="B87" s="11" t="s">
        <v>485</v>
      </c>
      <c r="C87" s="11" t="s">
        <v>484</v>
      </c>
      <c r="D87" s="12" t="s">
        <v>483</v>
      </c>
      <c r="E87" s="8" t="s">
        <v>372</v>
      </c>
      <c r="F87" s="7" t="s">
        <v>803</v>
      </c>
      <c r="G87" s="6" t="s">
        <v>482</v>
      </c>
      <c r="H87" s="5">
        <v>20</v>
      </c>
      <c r="I87" s="5" t="s">
        <v>80</v>
      </c>
      <c r="J87" s="4"/>
      <c r="K87" s="3">
        <v>42202</v>
      </c>
      <c r="L87" s="3">
        <v>8571231</v>
      </c>
      <c r="M87" s="3">
        <v>4220202552</v>
      </c>
      <c r="N87" s="2">
        <v>2</v>
      </c>
      <c r="Q87"/>
    </row>
    <row r="88" spans="1:17" ht="41.1" customHeight="1" x14ac:dyDescent="0.4">
      <c r="A88" s="10">
        <f t="shared" si="1"/>
        <v>86</v>
      </c>
      <c r="B88" s="11" t="s">
        <v>481</v>
      </c>
      <c r="C88" s="11" t="s">
        <v>480</v>
      </c>
      <c r="D88" s="12" t="s">
        <v>479</v>
      </c>
      <c r="E88" s="8" t="s">
        <v>372</v>
      </c>
      <c r="F88" s="11" t="s">
        <v>859</v>
      </c>
      <c r="G88" s="6" t="s">
        <v>478</v>
      </c>
      <c r="H88" s="5">
        <v>26</v>
      </c>
      <c r="I88" s="5" t="s">
        <v>3</v>
      </c>
      <c r="J88" s="4"/>
      <c r="K88" s="3">
        <v>42202</v>
      </c>
      <c r="L88" s="3">
        <v>8580903</v>
      </c>
      <c r="M88" s="3">
        <v>4220201919</v>
      </c>
      <c r="N88" s="2">
        <v>2</v>
      </c>
      <c r="Q88"/>
    </row>
    <row r="89" spans="1:17" ht="41.1" customHeight="1" x14ac:dyDescent="0.4">
      <c r="A89" s="10">
        <f t="shared" si="1"/>
        <v>87</v>
      </c>
      <c r="B89" s="11" t="s">
        <v>477</v>
      </c>
      <c r="C89" s="11" t="s">
        <v>476</v>
      </c>
      <c r="D89" s="12" t="s">
        <v>475</v>
      </c>
      <c r="E89" s="8" t="s">
        <v>372</v>
      </c>
      <c r="F89" s="7" t="s">
        <v>807</v>
      </c>
      <c r="G89" s="6" t="s">
        <v>32</v>
      </c>
      <c r="H89" s="5">
        <v>52</v>
      </c>
      <c r="I89" s="5" t="s">
        <v>3</v>
      </c>
      <c r="J89" s="4"/>
      <c r="K89" s="3">
        <v>42202</v>
      </c>
      <c r="L89" s="3">
        <v>8580907</v>
      </c>
      <c r="M89" s="3">
        <v>4220200119</v>
      </c>
      <c r="N89" s="2">
        <v>2</v>
      </c>
      <c r="Q89"/>
    </row>
    <row r="90" spans="1:17" ht="41.1" customHeight="1" x14ac:dyDescent="0.4">
      <c r="A90" s="10">
        <f t="shared" si="1"/>
        <v>88</v>
      </c>
      <c r="B90" s="11" t="s">
        <v>474</v>
      </c>
      <c r="C90" s="11" t="s">
        <v>473</v>
      </c>
      <c r="D90" s="12" t="s">
        <v>472</v>
      </c>
      <c r="E90" s="8" t="s">
        <v>372</v>
      </c>
      <c r="F90" s="11" t="s">
        <v>929</v>
      </c>
      <c r="G90" s="6" t="s">
        <v>364</v>
      </c>
      <c r="H90" s="5">
        <v>20</v>
      </c>
      <c r="I90" s="5" t="s">
        <v>3</v>
      </c>
      <c r="J90" s="4"/>
      <c r="K90" s="3">
        <v>42202</v>
      </c>
      <c r="L90" s="3">
        <v>8580908</v>
      </c>
      <c r="M90" s="3">
        <v>4220202602</v>
      </c>
      <c r="N90" s="2">
        <v>2</v>
      </c>
      <c r="Q90"/>
    </row>
    <row r="91" spans="1:17" ht="41.1" customHeight="1" x14ac:dyDescent="0.4">
      <c r="A91" s="10">
        <f t="shared" si="1"/>
        <v>89</v>
      </c>
      <c r="B91" s="11" t="s">
        <v>471</v>
      </c>
      <c r="C91" s="11" t="s">
        <v>470</v>
      </c>
      <c r="D91" s="12" t="s">
        <v>469</v>
      </c>
      <c r="E91" s="8" t="s">
        <v>372</v>
      </c>
      <c r="F91" s="7" t="s">
        <v>803</v>
      </c>
      <c r="G91" s="6" t="s">
        <v>4</v>
      </c>
      <c r="H91" s="5">
        <v>15</v>
      </c>
      <c r="I91" s="5" t="s">
        <v>3</v>
      </c>
      <c r="J91" s="4"/>
      <c r="K91" s="3">
        <v>42202</v>
      </c>
      <c r="L91" s="3">
        <v>8580913</v>
      </c>
      <c r="M91" s="3">
        <v>4220200945</v>
      </c>
      <c r="N91" s="2">
        <v>2</v>
      </c>
      <c r="Q91"/>
    </row>
    <row r="92" spans="1:17" ht="41.1" customHeight="1" x14ac:dyDescent="0.4">
      <c r="A92" s="10">
        <f t="shared" si="1"/>
        <v>90</v>
      </c>
      <c r="B92" s="11" t="s">
        <v>468</v>
      </c>
      <c r="C92" s="11" t="s">
        <v>467</v>
      </c>
      <c r="D92" s="12" t="s">
        <v>466</v>
      </c>
      <c r="E92" s="8" t="s">
        <v>372</v>
      </c>
      <c r="F92" s="7" t="s">
        <v>915</v>
      </c>
      <c r="G92" s="6" t="s">
        <v>252</v>
      </c>
      <c r="H92" s="5">
        <v>6</v>
      </c>
      <c r="I92" s="5" t="s">
        <v>3</v>
      </c>
      <c r="J92" s="4"/>
      <c r="K92" s="3">
        <v>42202</v>
      </c>
      <c r="L92" s="3">
        <v>8580916</v>
      </c>
      <c r="M92" s="3">
        <v>4220202446</v>
      </c>
      <c r="N92" s="2">
        <v>2</v>
      </c>
      <c r="Q92"/>
    </row>
    <row r="93" spans="1:17" ht="41.1" customHeight="1" x14ac:dyDescent="0.4">
      <c r="A93" s="10">
        <f t="shared" si="1"/>
        <v>91</v>
      </c>
      <c r="B93" s="7" t="s">
        <v>465</v>
      </c>
      <c r="C93" s="7" t="s">
        <v>464</v>
      </c>
      <c r="D93" s="9" t="s">
        <v>463</v>
      </c>
      <c r="E93" s="8" t="s">
        <v>372</v>
      </c>
      <c r="F93" s="7" t="s">
        <v>808</v>
      </c>
      <c r="G93" s="6" t="s">
        <v>462</v>
      </c>
      <c r="H93" s="5">
        <v>28</v>
      </c>
      <c r="I93" s="5" t="s">
        <v>80</v>
      </c>
      <c r="J93" s="4"/>
      <c r="K93" s="3">
        <v>42202</v>
      </c>
      <c r="L93" s="3">
        <v>8580921</v>
      </c>
      <c r="M93" s="3">
        <v>4220202495</v>
      </c>
      <c r="N93" s="2">
        <v>2</v>
      </c>
      <c r="Q93"/>
    </row>
    <row r="94" spans="1:17" ht="41.1" customHeight="1" x14ac:dyDescent="0.4">
      <c r="A94" s="10">
        <f t="shared" si="1"/>
        <v>92</v>
      </c>
      <c r="B94" s="11" t="s">
        <v>461</v>
      </c>
      <c r="C94" s="11" t="s">
        <v>460</v>
      </c>
      <c r="D94" s="12" t="s">
        <v>459</v>
      </c>
      <c r="E94" s="8" t="s">
        <v>372</v>
      </c>
      <c r="F94" s="11" t="s">
        <v>804</v>
      </c>
      <c r="G94" s="6" t="s">
        <v>297</v>
      </c>
      <c r="H94" s="5">
        <v>17</v>
      </c>
      <c r="I94" s="5" t="s">
        <v>80</v>
      </c>
      <c r="J94" s="4"/>
      <c r="K94" s="3">
        <v>42202</v>
      </c>
      <c r="L94" s="3">
        <v>8580921</v>
      </c>
      <c r="M94" s="3">
        <v>4220202636</v>
      </c>
      <c r="N94" s="2">
        <v>2</v>
      </c>
      <c r="Q94"/>
    </row>
    <row r="95" spans="1:17" ht="41.1" customHeight="1" x14ac:dyDescent="0.4">
      <c r="A95" s="10">
        <f t="shared" si="1"/>
        <v>93</v>
      </c>
      <c r="B95" s="11" t="s">
        <v>458</v>
      </c>
      <c r="C95" s="11" t="s">
        <v>457</v>
      </c>
      <c r="D95" s="12" t="s">
        <v>456</v>
      </c>
      <c r="E95" s="8" t="s">
        <v>372</v>
      </c>
      <c r="F95" s="7" t="s">
        <v>887</v>
      </c>
      <c r="G95" s="6" t="s">
        <v>455</v>
      </c>
      <c r="H95" s="5">
        <v>14</v>
      </c>
      <c r="I95" s="5" t="s">
        <v>3</v>
      </c>
      <c r="J95" s="4"/>
      <c r="K95" s="3">
        <v>42202</v>
      </c>
      <c r="L95" s="3">
        <v>8580926</v>
      </c>
      <c r="M95" s="3">
        <v>4220202586</v>
      </c>
      <c r="N95" s="2">
        <v>2</v>
      </c>
      <c r="Q95"/>
    </row>
    <row r="96" spans="1:17" ht="41.1" customHeight="1" x14ac:dyDescent="0.4">
      <c r="A96" s="10">
        <f t="shared" si="1"/>
        <v>94</v>
      </c>
      <c r="B96" s="11" t="s">
        <v>454</v>
      </c>
      <c r="C96" s="11" t="s">
        <v>453</v>
      </c>
      <c r="D96" s="12" t="s">
        <v>452</v>
      </c>
      <c r="E96" s="8" t="s">
        <v>372</v>
      </c>
      <c r="F96" s="11" t="s">
        <v>888</v>
      </c>
      <c r="G96" s="6" t="s">
        <v>451</v>
      </c>
      <c r="H96" s="5">
        <v>10</v>
      </c>
      <c r="I96" s="5" t="s">
        <v>3</v>
      </c>
      <c r="J96" s="4"/>
      <c r="K96" s="3">
        <v>42202</v>
      </c>
      <c r="L96" s="3">
        <v>8593203</v>
      </c>
      <c r="M96" s="3">
        <v>4220202321</v>
      </c>
      <c r="N96" s="2">
        <v>2</v>
      </c>
      <c r="Q96"/>
    </row>
    <row r="97" spans="1:17" ht="41.1" customHeight="1" x14ac:dyDescent="0.4">
      <c r="A97" s="10">
        <f t="shared" si="1"/>
        <v>95</v>
      </c>
      <c r="B97" s="11" t="s">
        <v>450</v>
      </c>
      <c r="C97" s="11" t="s">
        <v>449</v>
      </c>
      <c r="D97" s="12" t="s">
        <v>448</v>
      </c>
      <c r="E97" s="8" t="s">
        <v>372</v>
      </c>
      <c r="F97" s="7" t="s">
        <v>906</v>
      </c>
      <c r="G97" s="6" t="s">
        <v>177</v>
      </c>
      <c r="H97" s="5">
        <v>20</v>
      </c>
      <c r="I97" s="5" t="s">
        <v>31</v>
      </c>
      <c r="J97" s="4"/>
      <c r="K97" s="3">
        <v>42202</v>
      </c>
      <c r="L97" s="3">
        <v>8593223</v>
      </c>
      <c r="M97" s="3">
        <v>4220201299</v>
      </c>
      <c r="N97" s="2">
        <v>2</v>
      </c>
      <c r="Q97"/>
    </row>
    <row r="98" spans="1:17" ht="41.1" customHeight="1" x14ac:dyDescent="0.4">
      <c r="A98" s="10">
        <f t="shared" si="1"/>
        <v>96</v>
      </c>
      <c r="B98" s="11" t="s">
        <v>447</v>
      </c>
      <c r="C98" s="11" t="s">
        <v>446</v>
      </c>
      <c r="D98" s="12" t="s">
        <v>445</v>
      </c>
      <c r="E98" s="8" t="s">
        <v>372</v>
      </c>
      <c r="F98" s="7" t="s">
        <v>809</v>
      </c>
      <c r="G98" s="6" t="s">
        <v>4</v>
      </c>
      <c r="H98" s="5">
        <v>6</v>
      </c>
      <c r="I98" s="5" t="s">
        <v>3</v>
      </c>
      <c r="J98" s="4"/>
      <c r="K98" s="3">
        <v>42202</v>
      </c>
      <c r="L98" s="3">
        <v>8593236</v>
      </c>
      <c r="M98" s="3">
        <v>4220201067</v>
      </c>
      <c r="N98" s="2">
        <v>2</v>
      </c>
      <c r="Q98"/>
    </row>
    <row r="99" spans="1:17" ht="41.1" customHeight="1" x14ac:dyDescent="0.4">
      <c r="A99" s="10">
        <f t="shared" si="1"/>
        <v>97</v>
      </c>
      <c r="B99" s="11" t="s">
        <v>444</v>
      </c>
      <c r="C99" s="11" t="s">
        <v>443</v>
      </c>
      <c r="D99" s="12" t="s">
        <v>442</v>
      </c>
      <c r="E99" s="8" t="s">
        <v>372</v>
      </c>
      <c r="F99" s="11" t="s">
        <v>889</v>
      </c>
      <c r="G99" s="6" t="s">
        <v>27</v>
      </c>
      <c r="H99" s="5">
        <v>5</v>
      </c>
      <c r="I99" s="5" t="s">
        <v>3</v>
      </c>
      <c r="J99" s="4"/>
      <c r="K99" s="3">
        <v>42202</v>
      </c>
      <c r="L99" s="3">
        <v>8593241</v>
      </c>
      <c r="M99" s="3">
        <v>4220202255</v>
      </c>
      <c r="N99" s="2">
        <v>2</v>
      </c>
      <c r="Q99"/>
    </row>
    <row r="100" spans="1:17" ht="41.1" customHeight="1" x14ac:dyDescent="0.4">
      <c r="A100" s="10">
        <f t="shared" si="1"/>
        <v>98</v>
      </c>
      <c r="B100" s="11" t="s">
        <v>441</v>
      </c>
      <c r="C100" s="11" t="s">
        <v>440</v>
      </c>
      <c r="D100" s="12" t="s">
        <v>439</v>
      </c>
      <c r="E100" s="8" t="s">
        <v>372</v>
      </c>
      <c r="F100" s="11" t="s">
        <v>860</v>
      </c>
      <c r="G100" s="6" t="s">
        <v>4</v>
      </c>
      <c r="H100" s="5">
        <v>10</v>
      </c>
      <c r="I100" s="5" t="s">
        <v>3</v>
      </c>
      <c r="J100" s="4"/>
      <c r="K100" s="3">
        <v>42202</v>
      </c>
      <c r="L100" s="3">
        <v>8593451</v>
      </c>
      <c r="M100" s="3">
        <v>4220201638</v>
      </c>
      <c r="N100" s="2">
        <v>2</v>
      </c>
      <c r="Q100"/>
    </row>
    <row r="101" spans="1:17" ht="41.1" customHeight="1" x14ac:dyDescent="0.4">
      <c r="A101" s="10">
        <f t="shared" si="1"/>
        <v>99</v>
      </c>
      <c r="B101" s="11" t="s">
        <v>438</v>
      </c>
      <c r="C101" s="11" t="s">
        <v>437</v>
      </c>
      <c r="D101" s="12" t="s">
        <v>436</v>
      </c>
      <c r="E101" s="8" t="s">
        <v>372</v>
      </c>
      <c r="F101" s="7" t="s">
        <v>890</v>
      </c>
      <c r="G101" s="6" t="s">
        <v>435</v>
      </c>
      <c r="H101" s="5">
        <v>7</v>
      </c>
      <c r="I101" s="5" t="s">
        <v>3</v>
      </c>
      <c r="J101" s="4"/>
      <c r="K101" s="3">
        <v>42202</v>
      </c>
      <c r="L101" s="3">
        <v>8596101</v>
      </c>
      <c r="M101" s="3">
        <v>4220202529</v>
      </c>
      <c r="N101" s="2">
        <v>2</v>
      </c>
      <c r="Q101"/>
    </row>
    <row r="102" spans="1:17" ht="41.1" customHeight="1" x14ac:dyDescent="0.4">
      <c r="A102" s="10">
        <f t="shared" si="1"/>
        <v>100</v>
      </c>
      <c r="B102" s="11" t="s">
        <v>434</v>
      </c>
      <c r="C102" s="11" t="s">
        <v>433</v>
      </c>
      <c r="D102" s="12" t="s">
        <v>432</v>
      </c>
      <c r="E102" s="8" t="s">
        <v>372</v>
      </c>
      <c r="F102" s="11" t="s">
        <v>861</v>
      </c>
      <c r="G102" s="6" t="s">
        <v>431</v>
      </c>
      <c r="H102" s="5">
        <v>17</v>
      </c>
      <c r="I102" s="5" t="s">
        <v>3</v>
      </c>
      <c r="J102" s="4"/>
      <c r="K102" s="3">
        <v>42202</v>
      </c>
      <c r="L102" s="3">
        <v>8596101</v>
      </c>
      <c r="M102" s="3">
        <v>4220202578</v>
      </c>
      <c r="N102" s="2">
        <v>2</v>
      </c>
      <c r="Q102"/>
    </row>
    <row r="103" spans="1:17" ht="41.1" customHeight="1" x14ac:dyDescent="0.4">
      <c r="A103" s="10">
        <f t="shared" si="1"/>
        <v>101</v>
      </c>
      <c r="B103" s="11" t="s">
        <v>430</v>
      </c>
      <c r="C103" s="11" t="s">
        <v>429</v>
      </c>
      <c r="D103" s="12" t="s">
        <v>428</v>
      </c>
      <c r="E103" s="8" t="s">
        <v>372</v>
      </c>
      <c r="F103" s="11" t="s">
        <v>810</v>
      </c>
      <c r="G103" s="6" t="s">
        <v>4</v>
      </c>
      <c r="H103" s="5">
        <v>19</v>
      </c>
      <c r="I103" s="5" t="s">
        <v>3</v>
      </c>
      <c r="J103" s="4"/>
      <c r="K103" s="3">
        <v>42202</v>
      </c>
      <c r="L103" s="3">
        <v>8596106</v>
      </c>
      <c r="M103" s="3">
        <v>4221530043</v>
      </c>
      <c r="N103" s="2">
        <v>2</v>
      </c>
      <c r="Q103"/>
    </row>
    <row r="104" spans="1:17" ht="41.1" customHeight="1" x14ac:dyDescent="0.4">
      <c r="A104" s="10">
        <f t="shared" si="1"/>
        <v>102</v>
      </c>
      <c r="B104" s="11" t="s">
        <v>427</v>
      </c>
      <c r="C104" s="11" t="s">
        <v>426</v>
      </c>
      <c r="D104" s="12" t="s">
        <v>425</v>
      </c>
      <c r="E104" s="8" t="s">
        <v>372</v>
      </c>
      <c r="F104" s="11" t="s">
        <v>807</v>
      </c>
      <c r="G104" s="6" t="s">
        <v>4</v>
      </c>
      <c r="H104" s="5">
        <v>72</v>
      </c>
      <c r="I104" s="5" t="s">
        <v>3</v>
      </c>
      <c r="J104" s="4"/>
      <c r="K104" s="3">
        <v>42202</v>
      </c>
      <c r="L104" s="3">
        <v>8596123</v>
      </c>
      <c r="M104" s="3">
        <v>4221510003</v>
      </c>
      <c r="N104" s="2">
        <v>2</v>
      </c>
      <c r="Q104"/>
    </row>
    <row r="105" spans="1:17" ht="41.1" customHeight="1" x14ac:dyDescent="0.4">
      <c r="A105" s="10">
        <f t="shared" si="1"/>
        <v>103</v>
      </c>
      <c r="B105" s="11" t="s">
        <v>424</v>
      </c>
      <c r="C105" s="11" t="s">
        <v>423</v>
      </c>
      <c r="D105" s="12" t="s">
        <v>422</v>
      </c>
      <c r="E105" s="8" t="s">
        <v>372</v>
      </c>
      <c r="F105" s="11" t="s">
        <v>891</v>
      </c>
      <c r="G105" s="6" t="s">
        <v>243</v>
      </c>
      <c r="H105" s="5">
        <v>8</v>
      </c>
      <c r="I105" s="5" t="s">
        <v>3</v>
      </c>
      <c r="J105" s="4"/>
      <c r="K105" s="3">
        <v>42202</v>
      </c>
      <c r="L105" s="3">
        <v>8596145</v>
      </c>
      <c r="M105" s="3">
        <v>4220202537</v>
      </c>
      <c r="N105" s="2">
        <v>2</v>
      </c>
      <c r="Q105"/>
    </row>
    <row r="106" spans="1:17" ht="41.1" customHeight="1" x14ac:dyDescent="0.4">
      <c r="A106" s="10">
        <f t="shared" si="1"/>
        <v>104</v>
      </c>
      <c r="B106" s="7" t="s">
        <v>421</v>
      </c>
      <c r="C106" s="7" t="s">
        <v>420</v>
      </c>
      <c r="D106" s="16" t="s">
        <v>419</v>
      </c>
      <c r="E106" s="8" t="s">
        <v>372</v>
      </c>
      <c r="F106" s="7" t="s">
        <v>811</v>
      </c>
      <c r="G106" s="6" t="s">
        <v>4</v>
      </c>
      <c r="H106" s="5">
        <v>14</v>
      </c>
      <c r="I106" s="5" t="s">
        <v>3</v>
      </c>
      <c r="J106" s="4" t="s">
        <v>418</v>
      </c>
      <c r="K106" s="3">
        <v>42202</v>
      </c>
      <c r="L106" s="3">
        <v>8596305</v>
      </c>
      <c r="M106" s="3">
        <v>4220200051</v>
      </c>
      <c r="N106" s="2">
        <v>2</v>
      </c>
      <c r="Q106"/>
    </row>
    <row r="107" spans="1:17" ht="41.1" customHeight="1" x14ac:dyDescent="0.4">
      <c r="A107" s="10">
        <f t="shared" si="1"/>
        <v>105</v>
      </c>
      <c r="B107" s="11" t="s">
        <v>417</v>
      </c>
      <c r="C107" s="11" t="s">
        <v>416</v>
      </c>
      <c r="D107" s="12" t="s">
        <v>415</v>
      </c>
      <c r="E107" s="8" t="s">
        <v>372</v>
      </c>
      <c r="F107" s="7" t="s">
        <v>862</v>
      </c>
      <c r="G107" s="6" t="s">
        <v>4</v>
      </c>
      <c r="H107" s="5">
        <v>22</v>
      </c>
      <c r="I107" s="5" t="s">
        <v>3</v>
      </c>
      <c r="J107" s="4"/>
      <c r="K107" s="3">
        <v>42202</v>
      </c>
      <c r="L107" s="3">
        <v>8596324</v>
      </c>
      <c r="M107" s="3">
        <v>4220200697</v>
      </c>
      <c r="N107" s="2">
        <v>2</v>
      </c>
      <c r="Q107"/>
    </row>
    <row r="108" spans="1:17" ht="41.1" customHeight="1" x14ac:dyDescent="0.4">
      <c r="A108" s="10">
        <f t="shared" si="1"/>
        <v>106</v>
      </c>
      <c r="B108" s="11" t="s">
        <v>414</v>
      </c>
      <c r="C108" s="11" t="s">
        <v>413</v>
      </c>
      <c r="D108" s="12" t="s">
        <v>412</v>
      </c>
      <c r="E108" s="8" t="s">
        <v>372</v>
      </c>
      <c r="F108" s="11" t="s">
        <v>937</v>
      </c>
      <c r="G108" s="6" t="s">
        <v>4</v>
      </c>
      <c r="H108" s="5">
        <v>9</v>
      </c>
      <c r="I108" s="5" t="s">
        <v>3</v>
      </c>
      <c r="J108" s="4" t="s">
        <v>411</v>
      </c>
      <c r="K108" s="3">
        <v>42202</v>
      </c>
      <c r="L108" s="3">
        <v>8596325</v>
      </c>
      <c r="M108" s="3">
        <v>4220200812</v>
      </c>
      <c r="N108" s="2">
        <v>2</v>
      </c>
      <c r="Q108"/>
    </row>
    <row r="109" spans="1:17" ht="41.1" customHeight="1" x14ac:dyDescent="0.4">
      <c r="A109" s="10">
        <f t="shared" si="1"/>
        <v>107</v>
      </c>
      <c r="B109" s="11" t="s">
        <v>410</v>
      </c>
      <c r="C109" s="11" t="s">
        <v>409</v>
      </c>
      <c r="D109" s="12" t="s">
        <v>404</v>
      </c>
      <c r="E109" s="8" t="s">
        <v>372</v>
      </c>
      <c r="F109" s="11" t="s">
        <v>907</v>
      </c>
      <c r="G109" s="6" t="s">
        <v>105</v>
      </c>
      <c r="H109" s="5">
        <v>18</v>
      </c>
      <c r="I109" s="5" t="s">
        <v>3</v>
      </c>
      <c r="J109" s="4"/>
      <c r="K109" s="3">
        <v>42202</v>
      </c>
      <c r="L109" s="3">
        <v>8596408</v>
      </c>
      <c r="M109" s="3">
        <v>4220200226</v>
      </c>
      <c r="N109" s="2">
        <v>2</v>
      </c>
      <c r="Q109"/>
    </row>
    <row r="110" spans="1:17" ht="41.1" customHeight="1" x14ac:dyDescent="0.4">
      <c r="A110" s="10">
        <f t="shared" si="1"/>
        <v>108</v>
      </c>
      <c r="B110" s="7" t="s">
        <v>408</v>
      </c>
      <c r="C110" s="7" t="s">
        <v>407</v>
      </c>
      <c r="D110" s="9" t="s">
        <v>404</v>
      </c>
      <c r="E110" s="8" t="s">
        <v>372</v>
      </c>
      <c r="F110" s="7" t="s">
        <v>907</v>
      </c>
      <c r="G110" s="6" t="s">
        <v>32</v>
      </c>
      <c r="H110" s="5">
        <v>24</v>
      </c>
      <c r="I110" s="5" t="s">
        <v>31</v>
      </c>
      <c r="J110" s="4"/>
      <c r="K110" s="3">
        <v>42202</v>
      </c>
      <c r="L110" s="3">
        <v>8596413</v>
      </c>
      <c r="M110" s="3">
        <v>4220200028</v>
      </c>
      <c r="N110" s="2">
        <v>2</v>
      </c>
      <c r="Q110"/>
    </row>
    <row r="111" spans="1:17" ht="41.1" customHeight="1" x14ac:dyDescent="0.4">
      <c r="A111" s="10">
        <f t="shared" si="1"/>
        <v>109</v>
      </c>
      <c r="B111" s="11" t="s">
        <v>406</v>
      </c>
      <c r="C111" s="11" t="s">
        <v>405</v>
      </c>
      <c r="D111" s="12" t="s">
        <v>404</v>
      </c>
      <c r="E111" s="8" t="s">
        <v>372</v>
      </c>
      <c r="F111" s="11" t="s">
        <v>907</v>
      </c>
      <c r="G111" s="6" t="s">
        <v>105</v>
      </c>
      <c r="H111" s="5">
        <v>18</v>
      </c>
      <c r="I111" s="5" t="s">
        <v>31</v>
      </c>
      <c r="J111" s="4"/>
      <c r="K111" s="3">
        <v>42202</v>
      </c>
      <c r="L111" s="3">
        <v>8596413</v>
      </c>
      <c r="M111" s="3">
        <v>4220200234</v>
      </c>
      <c r="N111" s="2">
        <v>2</v>
      </c>
      <c r="Q111"/>
    </row>
    <row r="112" spans="1:17" ht="41.1" customHeight="1" x14ac:dyDescent="0.4">
      <c r="A112" s="10">
        <f t="shared" si="1"/>
        <v>110</v>
      </c>
      <c r="B112" s="11" t="s">
        <v>403</v>
      </c>
      <c r="C112" s="11" t="s">
        <v>402</v>
      </c>
      <c r="D112" s="12" t="s">
        <v>401</v>
      </c>
      <c r="E112" s="8" t="s">
        <v>372</v>
      </c>
      <c r="F112" s="11" t="s">
        <v>812</v>
      </c>
      <c r="G112" s="6" t="s">
        <v>32</v>
      </c>
      <c r="H112" s="5">
        <v>16</v>
      </c>
      <c r="I112" s="5" t="s">
        <v>3</v>
      </c>
      <c r="J112" s="4"/>
      <c r="K112" s="3">
        <v>42207</v>
      </c>
      <c r="L112" s="3">
        <v>8594803</v>
      </c>
      <c r="M112" s="3">
        <v>4220700050</v>
      </c>
      <c r="N112" s="2">
        <v>2</v>
      </c>
      <c r="Q112"/>
    </row>
    <row r="113" spans="1:17" ht="41.1" customHeight="1" x14ac:dyDescent="0.4">
      <c r="A113" s="10">
        <f t="shared" si="1"/>
        <v>111</v>
      </c>
      <c r="B113" s="7" t="s">
        <v>400</v>
      </c>
      <c r="C113" s="7" t="s">
        <v>399</v>
      </c>
      <c r="D113" s="9" t="s">
        <v>398</v>
      </c>
      <c r="E113" s="8" t="s">
        <v>372</v>
      </c>
      <c r="F113" s="7" t="s">
        <v>863</v>
      </c>
      <c r="G113" s="6" t="s">
        <v>397</v>
      </c>
      <c r="H113" s="5">
        <v>9</v>
      </c>
      <c r="I113" s="5" t="s">
        <v>31</v>
      </c>
      <c r="J113" s="4"/>
      <c r="K113" s="3">
        <v>42207</v>
      </c>
      <c r="L113" s="3">
        <v>8594806</v>
      </c>
      <c r="M113" s="3">
        <v>4220700068</v>
      </c>
      <c r="N113" s="2">
        <v>2</v>
      </c>
      <c r="Q113"/>
    </row>
    <row r="114" spans="1:17" ht="41.1" customHeight="1" x14ac:dyDescent="0.4">
      <c r="A114" s="10">
        <f t="shared" si="1"/>
        <v>112</v>
      </c>
      <c r="B114" s="11" t="s">
        <v>396</v>
      </c>
      <c r="C114" s="11" t="s">
        <v>395</v>
      </c>
      <c r="D114" s="12" t="s">
        <v>394</v>
      </c>
      <c r="E114" s="8" t="s">
        <v>372</v>
      </c>
      <c r="F114" s="11" t="s">
        <v>813</v>
      </c>
      <c r="G114" s="6" t="s">
        <v>32</v>
      </c>
      <c r="H114" s="5">
        <v>18</v>
      </c>
      <c r="I114" s="5" t="s">
        <v>3</v>
      </c>
      <c r="J114" s="4"/>
      <c r="K114" s="3">
        <v>42207</v>
      </c>
      <c r="L114" s="3">
        <v>8594824</v>
      </c>
      <c r="M114" s="3">
        <v>4220700027</v>
      </c>
      <c r="N114" s="2">
        <v>2</v>
      </c>
      <c r="Q114"/>
    </row>
    <row r="115" spans="1:17" ht="41.1" customHeight="1" x14ac:dyDescent="0.4">
      <c r="A115" s="10">
        <f t="shared" si="1"/>
        <v>113</v>
      </c>
      <c r="B115" s="11" t="s">
        <v>393</v>
      </c>
      <c r="C115" s="11" t="s">
        <v>392</v>
      </c>
      <c r="D115" s="12" t="s">
        <v>391</v>
      </c>
      <c r="E115" s="8" t="s">
        <v>372</v>
      </c>
      <c r="F115" s="11" t="s">
        <v>938</v>
      </c>
      <c r="G115" s="6" t="s">
        <v>390</v>
      </c>
      <c r="H115" s="5">
        <v>5</v>
      </c>
      <c r="I115" s="5" t="s">
        <v>3</v>
      </c>
      <c r="J115" s="4"/>
      <c r="K115" s="3">
        <v>42207</v>
      </c>
      <c r="L115" s="3">
        <v>8594824</v>
      </c>
      <c r="M115" s="3">
        <v>4220700340</v>
      </c>
      <c r="N115" s="2">
        <v>2</v>
      </c>
      <c r="Q115"/>
    </row>
    <row r="116" spans="1:17" ht="41.1" customHeight="1" x14ac:dyDescent="0.4">
      <c r="A116" s="10">
        <f t="shared" si="1"/>
        <v>114</v>
      </c>
      <c r="B116" s="11" t="s">
        <v>389</v>
      </c>
      <c r="C116" s="11" t="s">
        <v>388</v>
      </c>
      <c r="D116" s="12" t="s">
        <v>387</v>
      </c>
      <c r="E116" s="8" t="s">
        <v>372</v>
      </c>
      <c r="F116" s="11" t="s">
        <v>892</v>
      </c>
      <c r="G116" s="6" t="s">
        <v>266</v>
      </c>
      <c r="H116" s="5">
        <v>5</v>
      </c>
      <c r="I116" s="5" t="s">
        <v>3</v>
      </c>
      <c r="J116" s="4"/>
      <c r="K116" s="3">
        <v>42207</v>
      </c>
      <c r="L116" s="3">
        <v>8595111</v>
      </c>
      <c r="M116" s="3">
        <v>4220700357</v>
      </c>
      <c r="N116" s="2">
        <v>2</v>
      </c>
      <c r="Q116"/>
    </row>
    <row r="117" spans="1:17" ht="41.1" customHeight="1" x14ac:dyDescent="0.4">
      <c r="A117" s="10">
        <f t="shared" si="1"/>
        <v>115</v>
      </c>
      <c r="B117" s="11" t="s">
        <v>386</v>
      </c>
      <c r="C117" s="11" t="s">
        <v>385</v>
      </c>
      <c r="D117" s="12" t="s">
        <v>384</v>
      </c>
      <c r="E117" s="8" t="s">
        <v>372</v>
      </c>
      <c r="F117" s="11" t="s">
        <v>814</v>
      </c>
      <c r="G117" s="6" t="s">
        <v>32</v>
      </c>
      <c r="H117" s="5">
        <v>5</v>
      </c>
      <c r="I117" s="5" t="s">
        <v>3</v>
      </c>
      <c r="J117" s="4"/>
      <c r="K117" s="3">
        <v>42207</v>
      </c>
      <c r="L117" s="3">
        <v>8595533</v>
      </c>
      <c r="M117" s="3">
        <v>4220700019</v>
      </c>
      <c r="N117" s="2">
        <v>2</v>
      </c>
      <c r="Q117"/>
    </row>
    <row r="118" spans="1:17" ht="41.1" customHeight="1" x14ac:dyDescent="0.4">
      <c r="A118" s="10">
        <f t="shared" si="1"/>
        <v>116</v>
      </c>
      <c r="B118" s="11" t="s">
        <v>383</v>
      </c>
      <c r="C118" s="11" t="s">
        <v>382</v>
      </c>
      <c r="D118" s="12" t="s">
        <v>381</v>
      </c>
      <c r="E118" s="8" t="s">
        <v>372</v>
      </c>
      <c r="F118" s="11" t="s">
        <v>815</v>
      </c>
      <c r="G118" s="6" t="s">
        <v>380</v>
      </c>
      <c r="H118" s="5">
        <v>6</v>
      </c>
      <c r="I118" s="5" t="s">
        <v>3</v>
      </c>
      <c r="J118" s="4"/>
      <c r="K118" s="3">
        <v>42208</v>
      </c>
      <c r="L118" s="3">
        <v>8594752</v>
      </c>
      <c r="M118" s="3">
        <v>4220800165</v>
      </c>
      <c r="N118" s="2">
        <v>2</v>
      </c>
      <c r="Q118"/>
    </row>
    <row r="119" spans="1:17" ht="41.1" customHeight="1" x14ac:dyDescent="0.4">
      <c r="A119" s="10">
        <f t="shared" si="1"/>
        <v>117</v>
      </c>
      <c r="B119" s="11" t="s">
        <v>379</v>
      </c>
      <c r="C119" s="11" t="s">
        <v>378</v>
      </c>
      <c r="D119" s="12" t="s">
        <v>377</v>
      </c>
      <c r="E119" s="8" t="s">
        <v>372</v>
      </c>
      <c r="F119" s="11" t="s">
        <v>908</v>
      </c>
      <c r="G119" s="6" t="s">
        <v>376</v>
      </c>
      <c r="H119" s="5">
        <v>6</v>
      </c>
      <c r="I119" s="5" t="s">
        <v>31</v>
      </c>
      <c r="J119" s="4"/>
      <c r="K119" s="3">
        <v>42391</v>
      </c>
      <c r="L119" s="3">
        <v>8570352</v>
      </c>
      <c r="M119" s="3">
        <v>4221530050</v>
      </c>
      <c r="N119" s="2">
        <v>2</v>
      </c>
      <c r="Q119"/>
    </row>
    <row r="120" spans="1:17" ht="41.1" customHeight="1" x14ac:dyDescent="0.4">
      <c r="A120" s="10">
        <f t="shared" si="1"/>
        <v>118</v>
      </c>
      <c r="B120" s="11" t="s">
        <v>375</v>
      </c>
      <c r="C120" s="11" t="s">
        <v>374</v>
      </c>
      <c r="D120" s="12" t="s">
        <v>373</v>
      </c>
      <c r="E120" s="8" t="s">
        <v>372</v>
      </c>
      <c r="F120" s="11" t="s">
        <v>916</v>
      </c>
      <c r="G120" s="6" t="s">
        <v>371</v>
      </c>
      <c r="H120" s="5">
        <v>4</v>
      </c>
      <c r="I120" s="5" t="s">
        <v>3</v>
      </c>
      <c r="J120" s="4"/>
      <c r="K120" s="3">
        <v>42391</v>
      </c>
      <c r="L120" s="3">
        <v>8570353</v>
      </c>
      <c r="M120" s="3">
        <v>4221530092</v>
      </c>
      <c r="N120" s="2">
        <v>2</v>
      </c>
      <c r="Q120"/>
    </row>
    <row r="121" spans="1:17" ht="41.1" customHeight="1" x14ac:dyDescent="0.4">
      <c r="A121" s="10">
        <f t="shared" si="1"/>
        <v>119</v>
      </c>
      <c r="B121" s="11" t="s">
        <v>370</v>
      </c>
      <c r="C121" s="11" t="s">
        <v>369</v>
      </c>
      <c r="D121" s="12" t="s">
        <v>368</v>
      </c>
      <c r="E121" s="8" t="s">
        <v>191</v>
      </c>
      <c r="F121" s="11" t="s">
        <v>864</v>
      </c>
      <c r="G121" s="6" t="s">
        <v>105</v>
      </c>
      <c r="H121" s="5">
        <v>20</v>
      </c>
      <c r="I121" s="5" t="s">
        <v>31</v>
      </c>
      <c r="J121" s="4"/>
      <c r="K121" s="3">
        <v>42204</v>
      </c>
      <c r="L121" s="3">
        <v>8540005</v>
      </c>
      <c r="M121" s="3">
        <v>4220400230</v>
      </c>
      <c r="N121" s="2">
        <v>3</v>
      </c>
      <c r="Q121"/>
    </row>
    <row r="122" spans="1:17" ht="41.1" customHeight="1" x14ac:dyDescent="0.4">
      <c r="A122" s="10">
        <f t="shared" si="1"/>
        <v>120</v>
      </c>
      <c r="B122" s="11" t="s">
        <v>367</v>
      </c>
      <c r="C122" s="11" t="s">
        <v>366</v>
      </c>
      <c r="D122" s="12" t="s">
        <v>365</v>
      </c>
      <c r="E122" s="8" t="s">
        <v>191</v>
      </c>
      <c r="F122" s="11" t="s">
        <v>930</v>
      </c>
      <c r="G122" s="6" t="s">
        <v>364</v>
      </c>
      <c r="H122" s="5">
        <v>10</v>
      </c>
      <c r="I122" s="5" t="s">
        <v>80</v>
      </c>
      <c r="J122" s="4"/>
      <c r="K122" s="3">
        <v>42204</v>
      </c>
      <c r="L122" s="3">
        <v>8540016</v>
      </c>
      <c r="M122" s="3">
        <v>4220401741</v>
      </c>
      <c r="N122" s="2">
        <v>3</v>
      </c>
      <c r="Q122"/>
    </row>
    <row r="123" spans="1:17" ht="41.1" customHeight="1" x14ac:dyDescent="0.4">
      <c r="A123" s="10">
        <f t="shared" si="1"/>
        <v>121</v>
      </c>
      <c r="B123" s="11" t="s">
        <v>363</v>
      </c>
      <c r="C123" s="11" t="s">
        <v>362</v>
      </c>
      <c r="D123" s="12" t="s">
        <v>361</v>
      </c>
      <c r="E123" s="8" t="s">
        <v>191</v>
      </c>
      <c r="F123" s="11" t="s">
        <v>939</v>
      </c>
      <c r="G123" s="6" t="s">
        <v>360</v>
      </c>
      <c r="H123" s="5">
        <v>51</v>
      </c>
      <c r="I123" s="5" t="s">
        <v>31</v>
      </c>
      <c r="J123" s="4"/>
      <c r="K123" s="3">
        <v>42204</v>
      </c>
      <c r="L123" s="3">
        <v>8540022</v>
      </c>
      <c r="M123" s="3">
        <v>4220400255</v>
      </c>
      <c r="N123" s="2">
        <v>3</v>
      </c>
      <c r="Q123"/>
    </row>
    <row r="124" spans="1:17" ht="41.1" customHeight="1" x14ac:dyDescent="0.4">
      <c r="A124" s="10">
        <f t="shared" si="1"/>
        <v>122</v>
      </c>
      <c r="B124" s="7" t="s">
        <v>359</v>
      </c>
      <c r="C124" s="7" t="s">
        <v>358</v>
      </c>
      <c r="D124" s="9" t="s">
        <v>357</v>
      </c>
      <c r="E124" s="5" t="s">
        <v>191</v>
      </c>
      <c r="F124" s="7" t="s">
        <v>865</v>
      </c>
      <c r="G124" s="6" t="s">
        <v>85</v>
      </c>
      <c r="H124" s="5">
        <v>39</v>
      </c>
      <c r="I124" s="5" t="s">
        <v>3</v>
      </c>
      <c r="J124" s="4"/>
      <c r="K124" s="3">
        <v>42204</v>
      </c>
      <c r="L124" s="3">
        <v>8540022</v>
      </c>
      <c r="M124" s="3">
        <v>4220401295</v>
      </c>
      <c r="N124" s="2">
        <v>3</v>
      </c>
      <c r="Q124"/>
    </row>
    <row r="125" spans="1:17" ht="41.1" customHeight="1" x14ac:dyDescent="0.4">
      <c r="A125" s="10">
        <f t="shared" si="1"/>
        <v>123</v>
      </c>
      <c r="B125" s="11" t="s">
        <v>356</v>
      </c>
      <c r="C125" s="11" t="s">
        <v>355</v>
      </c>
      <c r="D125" s="12" t="s">
        <v>354</v>
      </c>
      <c r="E125" s="8" t="s">
        <v>191</v>
      </c>
      <c r="F125" s="11" t="s">
        <v>917</v>
      </c>
      <c r="G125" s="6" t="s">
        <v>282</v>
      </c>
      <c r="H125" s="5">
        <v>8</v>
      </c>
      <c r="I125" s="5" t="s">
        <v>3</v>
      </c>
      <c r="J125" s="4"/>
      <c r="K125" s="3">
        <v>42204</v>
      </c>
      <c r="L125" s="3">
        <v>8540037</v>
      </c>
      <c r="M125" s="3">
        <v>4220401428</v>
      </c>
      <c r="N125" s="2">
        <v>3</v>
      </c>
      <c r="Q125"/>
    </row>
    <row r="126" spans="1:17" ht="41.1" customHeight="1" x14ac:dyDescent="0.4">
      <c r="A126" s="10">
        <f t="shared" si="1"/>
        <v>124</v>
      </c>
      <c r="B126" s="11" t="s">
        <v>353</v>
      </c>
      <c r="C126" s="11" t="s">
        <v>352</v>
      </c>
      <c r="D126" s="12" t="s">
        <v>351</v>
      </c>
      <c r="E126" s="8" t="s">
        <v>191</v>
      </c>
      <c r="F126" s="11" t="s">
        <v>816</v>
      </c>
      <c r="G126" s="6" t="s">
        <v>350</v>
      </c>
      <c r="H126" s="5">
        <v>9</v>
      </c>
      <c r="I126" s="5" t="s">
        <v>3</v>
      </c>
      <c r="J126" s="4" t="s">
        <v>779</v>
      </c>
      <c r="K126" s="3">
        <v>42204</v>
      </c>
      <c r="L126" s="3">
        <v>8540057</v>
      </c>
      <c r="M126" s="3">
        <v>4220401725</v>
      </c>
      <c r="N126" s="2">
        <v>3</v>
      </c>
      <c r="Q126"/>
    </row>
    <row r="127" spans="1:17" ht="41.1" customHeight="1" x14ac:dyDescent="0.4">
      <c r="A127" s="10">
        <f t="shared" si="1"/>
        <v>125</v>
      </c>
      <c r="B127" s="11" t="s">
        <v>349</v>
      </c>
      <c r="C127" s="11" t="s">
        <v>348</v>
      </c>
      <c r="D127" s="12" t="s">
        <v>347</v>
      </c>
      <c r="E127" s="8" t="s">
        <v>191</v>
      </c>
      <c r="F127" s="11" t="s">
        <v>817</v>
      </c>
      <c r="G127" s="6" t="s">
        <v>32</v>
      </c>
      <c r="H127" s="5">
        <v>33</v>
      </c>
      <c r="I127" s="5" t="s">
        <v>3</v>
      </c>
      <c r="J127" s="4"/>
      <c r="K127" s="3">
        <v>42204</v>
      </c>
      <c r="L127" s="3">
        <v>8540062</v>
      </c>
      <c r="M127" s="3">
        <v>4220400040</v>
      </c>
      <c r="N127" s="2">
        <v>3</v>
      </c>
      <c r="Q127"/>
    </row>
    <row r="128" spans="1:17" ht="41.1" customHeight="1" x14ac:dyDescent="0.4">
      <c r="A128" s="10">
        <f t="shared" si="1"/>
        <v>126</v>
      </c>
      <c r="B128" s="11" t="s">
        <v>346</v>
      </c>
      <c r="C128" s="11" t="s">
        <v>345</v>
      </c>
      <c r="D128" s="12" t="s">
        <v>344</v>
      </c>
      <c r="E128" s="8" t="s">
        <v>191</v>
      </c>
      <c r="F128" s="11" t="s">
        <v>866</v>
      </c>
      <c r="G128" s="6" t="s">
        <v>343</v>
      </c>
      <c r="H128" s="5">
        <v>26</v>
      </c>
      <c r="I128" s="5" t="s">
        <v>31</v>
      </c>
      <c r="J128" s="4"/>
      <c r="K128" s="3">
        <v>42204</v>
      </c>
      <c r="L128" s="3">
        <v>8540062</v>
      </c>
      <c r="M128" s="3">
        <v>4220401675</v>
      </c>
      <c r="N128" s="2">
        <v>3</v>
      </c>
      <c r="Q128"/>
    </row>
    <row r="129" spans="1:17" ht="41.1" customHeight="1" x14ac:dyDescent="0.4">
      <c r="A129" s="10">
        <f t="shared" si="1"/>
        <v>127</v>
      </c>
      <c r="B129" s="11" t="s">
        <v>342</v>
      </c>
      <c r="C129" s="11" t="s">
        <v>341</v>
      </c>
      <c r="D129" s="12" t="s">
        <v>340</v>
      </c>
      <c r="E129" s="8" t="s">
        <v>191</v>
      </c>
      <c r="F129" s="11" t="s">
        <v>818</v>
      </c>
      <c r="G129" s="6" t="s">
        <v>339</v>
      </c>
      <c r="H129" s="5">
        <v>8</v>
      </c>
      <c r="I129" s="5" t="s">
        <v>3</v>
      </c>
      <c r="J129" s="4"/>
      <c r="K129" s="3">
        <v>42204</v>
      </c>
      <c r="L129" s="3">
        <v>8540062</v>
      </c>
      <c r="M129" s="3">
        <v>4220401709</v>
      </c>
      <c r="N129" s="2">
        <v>3</v>
      </c>
      <c r="Q129"/>
    </row>
    <row r="130" spans="1:17" ht="41.1" customHeight="1" x14ac:dyDescent="0.4">
      <c r="A130" s="10">
        <f t="shared" si="1"/>
        <v>128</v>
      </c>
      <c r="B130" s="11" t="s">
        <v>338</v>
      </c>
      <c r="C130" s="11" t="s">
        <v>337</v>
      </c>
      <c r="D130" s="12" t="s">
        <v>336</v>
      </c>
      <c r="E130" s="8" t="s">
        <v>191</v>
      </c>
      <c r="F130" s="11" t="s">
        <v>931</v>
      </c>
      <c r="G130" s="6" t="s">
        <v>335</v>
      </c>
      <c r="H130" s="5">
        <v>4</v>
      </c>
      <c r="I130" s="5" t="s">
        <v>31</v>
      </c>
      <c r="J130" s="4"/>
      <c r="K130" s="3">
        <v>42204</v>
      </c>
      <c r="L130" s="3">
        <v>8540084</v>
      </c>
      <c r="M130" s="3">
        <v>4220401451</v>
      </c>
      <c r="N130" s="2">
        <v>3</v>
      </c>
      <c r="Q130"/>
    </row>
    <row r="131" spans="1:17" ht="41.1" customHeight="1" x14ac:dyDescent="0.4">
      <c r="A131" s="10">
        <f t="shared" ref="A131:A193" si="2">ROW($A131)-2</f>
        <v>129</v>
      </c>
      <c r="B131" s="11" t="s">
        <v>334</v>
      </c>
      <c r="C131" s="11" t="s">
        <v>333</v>
      </c>
      <c r="D131" s="12" t="s">
        <v>332</v>
      </c>
      <c r="E131" s="8" t="s">
        <v>191</v>
      </c>
      <c r="F131" s="11" t="s">
        <v>819</v>
      </c>
      <c r="G131" s="6" t="s">
        <v>101</v>
      </c>
      <c r="H131" s="5">
        <v>32</v>
      </c>
      <c r="I131" s="5" t="s">
        <v>3</v>
      </c>
      <c r="J131" s="4" t="s">
        <v>780</v>
      </c>
      <c r="K131" s="3">
        <v>42204</v>
      </c>
      <c r="L131" s="3">
        <v>8540093</v>
      </c>
      <c r="M131" s="3">
        <v>4220400552</v>
      </c>
      <c r="N131" s="2">
        <v>3</v>
      </c>
      <c r="Q131"/>
    </row>
    <row r="132" spans="1:17" ht="41.1" customHeight="1" x14ac:dyDescent="0.4">
      <c r="A132" s="10">
        <f t="shared" si="2"/>
        <v>130</v>
      </c>
      <c r="B132" s="11" t="s">
        <v>331</v>
      </c>
      <c r="C132" s="11" t="s">
        <v>330</v>
      </c>
      <c r="D132" s="12" t="s">
        <v>329</v>
      </c>
      <c r="E132" s="8" t="s">
        <v>191</v>
      </c>
      <c r="F132" s="11" t="s">
        <v>820</v>
      </c>
      <c r="G132" s="6" t="s">
        <v>328</v>
      </c>
      <c r="H132" s="5">
        <v>30</v>
      </c>
      <c r="I132" s="5" t="s">
        <v>80</v>
      </c>
      <c r="J132" s="4"/>
      <c r="K132" s="3">
        <v>42204</v>
      </c>
      <c r="L132" s="3">
        <v>8540093</v>
      </c>
      <c r="M132" s="3">
        <v>4220401667</v>
      </c>
      <c r="N132" s="2">
        <v>3</v>
      </c>
      <c r="Q132"/>
    </row>
    <row r="133" spans="1:17" ht="41.1" customHeight="1" x14ac:dyDescent="0.4">
      <c r="A133" s="10">
        <f t="shared" si="2"/>
        <v>131</v>
      </c>
      <c r="B133" s="11" t="s">
        <v>327</v>
      </c>
      <c r="C133" s="11" t="s">
        <v>326</v>
      </c>
      <c r="D133" s="12" t="s">
        <v>325</v>
      </c>
      <c r="E133" s="8" t="s">
        <v>191</v>
      </c>
      <c r="F133" s="11" t="s">
        <v>909</v>
      </c>
      <c r="G133" s="6" t="s">
        <v>177</v>
      </c>
      <c r="H133" s="5">
        <v>20</v>
      </c>
      <c r="I133" s="5" t="s">
        <v>3</v>
      </c>
      <c r="J133" s="4"/>
      <c r="K133" s="3">
        <v>42204</v>
      </c>
      <c r="L133" s="3">
        <v>8540121</v>
      </c>
      <c r="M133" s="3">
        <v>4220400909</v>
      </c>
      <c r="N133" s="2">
        <v>3</v>
      </c>
      <c r="Q133"/>
    </row>
    <row r="134" spans="1:17" ht="41.1" customHeight="1" x14ac:dyDescent="0.4">
      <c r="A134" s="10">
        <f t="shared" si="2"/>
        <v>132</v>
      </c>
      <c r="B134" s="11" t="s">
        <v>324</v>
      </c>
      <c r="C134" s="11" t="s">
        <v>323</v>
      </c>
      <c r="D134" s="12" t="s">
        <v>322</v>
      </c>
      <c r="E134" s="8" t="s">
        <v>191</v>
      </c>
      <c r="F134" s="11" t="s">
        <v>918</v>
      </c>
      <c r="G134" s="6" t="s">
        <v>321</v>
      </c>
      <c r="H134" s="5">
        <v>20</v>
      </c>
      <c r="I134" s="5" t="s">
        <v>3</v>
      </c>
      <c r="J134" s="4"/>
      <c r="K134" s="3">
        <v>42204</v>
      </c>
      <c r="L134" s="3">
        <v>8590112</v>
      </c>
      <c r="M134" s="3">
        <v>4220401733</v>
      </c>
      <c r="N134" s="2">
        <v>3</v>
      </c>
      <c r="Q134"/>
    </row>
    <row r="135" spans="1:17" ht="41.1" customHeight="1" x14ac:dyDescent="0.4">
      <c r="A135" s="10">
        <f t="shared" si="2"/>
        <v>133</v>
      </c>
      <c r="B135" s="11" t="s">
        <v>320</v>
      </c>
      <c r="C135" s="11" t="s">
        <v>319</v>
      </c>
      <c r="D135" s="12" t="s">
        <v>318</v>
      </c>
      <c r="E135" s="8" t="s">
        <v>191</v>
      </c>
      <c r="F135" s="7" t="s">
        <v>821</v>
      </c>
      <c r="G135" s="6" t="s">
        <v>36</v>
      </c>
      <c r="H135" s="5">
        <v>26</v>
      </c>
      <c r="I135" s="5" t="s">
        <v>3</v>
      </c>
      <c r="J135" s="4"/>
      <c r="K135" s="3">
        <v>42204</v>
      </c>
      <c r="L135" s="3">
        <v>8590121</v>
      </c>
      <c r="M135" s="3">
        <v>4220400701</v>
      </c>
      <c r="N135" s="2">
        <v>3</v>
      </c>
      <c r="Q135"/>
    </row>
    <row r="136" spans="1:17" ht="41.1" customHeight="1" x14ac:dyDescent="0.4">
      <c r="A136" s="10">
        <f t="shared" si="2"/>
        <v>134</v>
      </c>
      <c r="B136" s="11" t="s">
        <v>317</v>
      </c>
      <c r="C136" s="11" t="s">
        <v>316</v>
      </c>
      <c r="D136" s="12" t="s">
        <v>315</v>
      </c>
      <c r="E136" s="8" t="s">
        <v>191</v>
      </c>
      <c r="F136" s="11" t="s">
        <v>795</v>
      </c>
      <c r="G136" s="6" t="s">
        <v>32</v>
      </c>
      <c r="H136" s="5">
        <v>55</v>
      </c>
      <c r="I136" s="5" t="s">
        <v>3</v>
      </c>
      <c r="J136" s="4" t="s">
        <v>781</v>
      </c>
      <c r="K136" s="3">
        <v>42204</v>
      </c>
      <c r="L136" s="3">
        <v>8590122</v>
      </c>
      <c r="M136" s="3">
        <v>4220400198</v>
      </c>
      <c r="N136" s="2">
        <v>3</v>
      </c>
      <c r="Q136"/>
    </row>
    <row r="137" spans="1:17" ht="41.1" customHeight="1" x14ac:dyDescent="0.4">
      <c r="A137" s="10">
        <f t="shared" si="2"/>
        <v>135</v>
      </c>
      <c r="B137" s="7" t="s">
        <v>314</v>
      </c>
      <c r="C137" s="7" t="s">
        <v>313</v>
      </c>
      <c r="D137" s="9" t="s">
        <v>312</v>
      </c>
      <c r="E137" s="8" t="s">
        <v>191</v>
      </c>
      <c r="F137" s="7" t="s">
        <v>822</v>
      </c>
      <c r="G137" s="6" t="s">
        <v>311</v>
      </c>
      <c r="H137" s="5">
        <v>11</v>
      </c>
      <c r="I137" s="5" t="s">
        <v>31</v>
      </c>
      <c r="J137" s="4"/>
      <c r="K137" s="3">
        <v>42204</v>
      </c>
      <c r="L137" s="3">
        <v>8590143</v>
      </c>
      <c r="M137" s="3">
        <v>4220400248</v>
      </c>
      <c r="N137" s="2">
        <v>3</v>
      </c>
      <c r="Q137"/>
    </row>
    <row r="138" spans="1:17" ht="41.1" customHeight="1" x14ac:dyDescent="0.4">
      <c r="A138" s="10">
        <f t="shared" si="2"/>
        <v>136</v>
      </c>
      <c r="B138" s="11" t="s">
        <v>310</v>
      </c>
      <c r="C138" s="11" t="s">
        <v>309</v>
      </c>
      <c r="D138" s="12" t="s">
        <v>308</v>
      </c>
      <c r="E138" s="8" t="s">
        <v>191</v>
      </c>
      <c r="F138" s="11" t="s">
        <v>795</v>
      </c>
      <c r="G138" s="6" t="s">
        <v>32</v>
      </c>
      <c r="H138" s="5">
        <v>56</v>
      </c>
      <c r="I138" s="5" t="s">
        <v>3</v>
      </c>
      <c r="J138" s="4"/>
      <c r="K138" s="3">
        <v>42204</v>
      </c>
      <c r="L138" s="3">
        <v>8590301</v>
      </c>
      <c r="M138" s="3">
        <v>4220400172</v>
      </c>
      <c r="N138" s="2">
        <v>3</v>
      </c>
      <c r="Q138"/>
    </row>
    <row r="139" spans="1:17" ht="41.1" customHeight="1" x14ac:dyDescent="0.4">
      <c r="A139" s="10">
        <f t="shared" si="2"/>
        <v>137</v>
      </c>
      <c r="B139" s="11" t="s">
        <v>945</v>
      </c>
      <c r="C139" s="11" t="s">
        <v>947</v>
      </c>
      <c r="D139" s="12" t="s">
        <v>946</v>
      </c>
      <c r="E139" s="8" t="s">
        <v>191</v>
      </c>
      <c r="F139" s="11" t="s">
        <v>932</v>
      </c>
      <c r="G139" s="6" t="s">
        <v>307</v>
      </c>
      <c r="H139" s="5">
        <v>26</v>
      </c>
      <c r="I139" s="5" t="s">
        <v>3</v>
      </c>
      <c r="J139" s="4"/>
      <c r="K139" s="3">
        <v>42204</v>
      </c>
      <c r="L139" s="3">
        <v>8590407</v>
      </c>
      <c r="M139" s="3">
        <v>4220401717</v>
      </c>
      <c r="N139" s="2">
        <v>3</v>
      </c>
      <c r="Q139"/>
    </row>
    <row r="140" spans="1:17" ht="41.1" customHeight="1" x14ac:dyDescent="0.4">
      <c r="A140" s="10">
        <f t="shared" si="2"/>
        <v>138</v>
      </c>
      <c r="B140" s="11" t="s">
        <v>306</v>
      </c>
      <c r="C140" s="11" t="s">
        <v>305</v>
      </c>
      <c r="D140" s="12" t="s">
        <v>944</v>
      </c>
      <c r="E140" s="8" t="s">
        <v>191</v>
      </c>
      <c r="F140" s="11" t="s">
        <v>893</v>
      </c>
      <c r="G140" s="6" t="s">
        <v>304</v>
      </c>
      <c r="H140" s="5">
        <v>10</v>
      </c>
      <c r="I140" s="5" t="s">
        <v>31</v>
      </c>
      <c r="J140" s="4"/>
      <c r="K140" s="3">
        <v>42205</v>
      </c>
      <c r="L140" s="3">
        <v>8560007</v>
      </c>
      <c r="M140" s="3">
        <v>4220501094</v>
      </c>
      <c r="N140" s="2">
        <v>3</v>
      </c>
      <c r="Q140"/>
    </row>
    <row r="141" spans="1:17" ht="41.1" customHeight="1" x14ac:dyDescent="0.4">
      <c r="A141" s="10">
        <f t="shared" si="2"/>
        <v>139</v>
      </c>
      <c r="B141" s="11" t="s">
        <v>303</v>
      </c>
      <c r="C141" s="11" t="s">
        <v>302</v>
      </c>
      <c r="D141" s="12" t="s">
        <v>301</v>
      </c>
      <c r="E141" s="8" t="s">
        <v>191</v>
      </c>
      <c r="F141" s="11" t="s">
        <v>894</v>
      </c>
      <c r="G141" s="6" t="s">
        <v>259</v>
      </c>
      <c r="H141" s="5">
        <v>20</v>
      </c>
      <c r="I141" s="5" t="s">
        <v>80</v>
      </c>
      <c r="J141" s="4"/>
      <c r="K141" s="3">
        <v>42205</v>
      </c>
      <c r="L141" s="3">
        <v>8560009</v>
      </c>
      <c r="M141" s="3">
        <v>4220501144</v>
      </c>
      <c r="N141" s="2">
        <v>3</v>
      </c>
      <c r="Q141"/>
    </row>
    <row r="142" spans="1:17" ht="41.1" customHeight="1" x14ac:dyDescent="0.4">
      <c r="A142" s="10">
        <f t="shared" si="2"/>
        <v>140</v>
      </c>
      <c r="B142" s="11" t="s">
        <v>300</v>
      </c>
      <c r="C142" s="11" t="s">
        <v>299</v>
      </c>
      <c r="D142" s="12" t="s">
        <v>298</v>
      </c>
      <c r="E142" s="8" t="s">
        <v>191</v>
      </c>
      <c r="F142" s="11" t="s">
        <v>933</v>
      </c>
      <c r="G142" s="6" t="s">
        <v>297</v>
      </c>
      <c r="H142" s="5">
        <v>10</v>
      </c>
      <c r="I142" s="5" t="s">
        <v>80</v>
      </c>
      <c r="J142" s="4"/>
      <c r="K142" s="3">
        <v>42205</v>
      </c>
      <c r="L142" s="3">
        <v>8560026</v>
      </c>
      <c r="M142" s="3">
        <v>4220501201</v>
      </c>
      <c r="N142" s="2">
        <v>3</v>
      </c>
      <c r="Q142"/>
    </row>
    <row r="143" spans="1:17" ht="41.1" customHeight="1" x14ac:dyDescent="0.4">
      <c r="A143" s="10">
        <f t="shared" si="2"/>
        <v>141</v>
      </c>
      <c r="B143" s="11" t="s">
        <v>296</v>
      </c>
      <c r="C143" s="14" t="s">
        <v>295</v>
      </c>
      <c r="D143" s="9" t="s">
        <v>294</v>
      </c>
      <c r="E143" s="8" t="s">
        <v>191</v>
      </c>
      <c r="F143" s="11" t="s">
        <v>895</v>
      </c>
      <c r="G143" s="6" t="s">
        <v>293</v>
      </c>
      <c r="H143" s="5">
        <v>27</v>
      </c>
      <c r="I143" s="5" t="s">
        <v>3</v>
      </c>
      <c r="J143" s="4"/>
      <c r="K143" s="3">
        <v>42205</v>
      </c>
      <c r="L143" s="3">
        <v>8560027</v>
      </c>
      <c r="M143" s="3">
        <v>4220501086</v>
      </c>
      <c r="N143" s="2">
        <v>3</v>
      </c>
      <c r="Q143"/>
    </row>
    <row r="144" spans="1:17" ht="41.1" customHeight="1" x14ac:dyDescent="0.4">
      <c r="A144" s="10">
        <f t="shared" si="2"/>
        <v>142</v>
      </c>
      <c r="B144" s="11" t="s">
        <v>292</v>
      </c>
      <c r="C144" s="11" t="s">
        <v>291</v>
      </c>
      <c r="D144" s="12" t="s">
        <v>290</v>
      </c>
      <c r="E144" s="8" t="s">
        <v>191</v>
      </c>
      <c r="F144" s="7" t="s">
        <v>823</v>
      </c>
      <c r="G144" s="6" t="s">
        <v>289</v>
      </c>
      <c r="H144" s="5">
        <v>4</v>
      </c>
      <c r="I144" s="5" t="s">
        <v>31</v>
      </c>
      <c r="J144" s="4"/>
      <c r="K144" s="3">
        <v>42205</v>
      </c>
      <c r="L144" s="3">
        <v>8560028</v>
      </c>
      <c r="M144" s="3">
        <v>4220500542</v>
      </c>
      <c r="N144" s="2">
        <v>3</v>
      </c>
      <c r="Q144"/>
    </row>
    <row r="145" spans="1:17" ht="41.1" customHeight="1" x14ac:dyDescent="0.4">
      <c r="A145" s="10">
        <f t="shared" si="2"/>
        <v>143</v>
      </c>
      <c r="B145" s="7" t="s">
        <v>288</v>
      </c>
      <c r="C145" s="7" t="s">
        <v>287</v>
      </c>
      <c r="D145" s="9" t="s">
        <v>286</v>
      </c>
      <c r="E145" s="8" t="s">
        <v>191</v>
      </c>
      <c r="F145" s="7" t="s">
        <v>934</v>
      </c>
      <c r="G145" s="6" t="s">
        <v>76</v>
      </c>
      <c r="H145" s="5">
        <v>4</v>
      </c>
      <c r="I145" s="5" t="s">
        <v>3</v>
      </c>
      <c r="J145" s="4"/>
      <c r="K145" s="3">
        <v>42205</v>
      </c>
      <c r="L145" s="3">
        <v>8560032</v>
      </c>
      <c r="M145" s="3">
        <v>4220501151</v>
      </c>
      <c r="N145" s="2">
        <v>3</v>
      </c>
      <c r="Q145"/>
    </row>
    <row r="146" spans="1:17" ht="41.1" customHeight="1" x14ac:dyDescent="0.4">
      <c r="A146" s="10">
        <f t="shared" si="2"/>
        <v>144</v>
      </c>
      <c r="B146" s="11" t="s">
        <v>285</v>
      </c>
      <c r="C146" s="11" t="s">
        <v>284</v>
      </c>
      <c r="D146" s="12" t="s">
        <v>283</v>
      </c>
      <c r="E146" s="8" t="s">
        <v>191</v>
      </c>
      <c r="F146" s="11" t="s">
        <v>824</v>
      </c>
      <c r="G146" s="6" t="s">
        <v>282</v>
      </c>
      <c r="H146" s="5">
        <v>15</v>
      </c>
      <c r="I146" s="5" t="s">
        <v>3</v>
      </c>
      <c r="J146" s="4"/>
      <c r="K146" s="3">
        <v>42205</v>
      </c>
      <c r="L146" s="3">
        <v>8560046</v>
      </c>
      <c r="M146" s="3">
        <v>4220500724</v>
      </c>
      <c r="N146" s="2">
        <v>3</v>
      </c>
      <c r="Q146"/>
    </row>
    <row r="147" spans="1:17" ht="41.1" customHeight="1" x14ac:dyDescent="0.4">
      <c r="A147" s="10">
        <f t="shared" si="2"/>
        <v>145</v>
      </c>
      <c r="B147" s="11" t="s">
        <v>281</v>
      </c>
      <c r="C147" s="11" t="s">
        <v>280</v>
      </c>
      <c r="D147" s="12" t="s">
        <v>946</v>
      </c>
      <c r="E147" s="8" t="s">
        <v>191</v>
      </c>
      <c r="F147" s="11" t="s">
        <v>932</v>
      </c>
      <c r="G147" s="6" t="s">
        <v>266</v>
      </c>
      <c r="H147" s="5">
        <v>29</v>
      </c>
      <c r="I147" s="5" t="s">
        <v>3</v>
      </c>
      <c r="J147" s="4"/>
      <c r="K147" s="3">
        <v>42205</v>
      </c>
      <c r="L147" s="3">
        <v>8560046</v>
      </c>
      <c r="M147" s="3">
        <v>4220501177</v>
      </c>
      <c r="N147" s="2">
        <v>3</v>
      </c>
      <c r="Q147"/>
    </row>
    <row r="148" spans="1:17" ht="41.1" customHeight="1" x14ac:dyDescent="0.4">
      <c r="A148" s="10">
        <f t="shared" si="2"/>
        <v>146</v>
      </c>
      <c r="B148" s="11" t="s">
        <v>279</v>
      </c>
      <c r="C148" s="11" t="s">
        <v>278</v>
      </c>
      <c r="D148" s="12" t="s">
        <v>946</v>
      </c>
      <c r="E148" s="8" t="s">
        <v>191</v>
      </c>
      <c r="F148" s="7" t="s">
        <v>932</v>
      </c>
      <c r="G148" s="6" t="s">
        <v>277</v>
      </c>
      <c r="H148" s="5">
        <v>22</v>
      </c>
      <c r="I148" s="5" t="s">
        <v>3</v>
      </c>
      <c r="J148" s="4"/>
      <c r="K148" s="3">
        <v>42205</v>
      </c>
      <c r="L148" s="3">
        <v>8560048</v>
      </c>
      <c r="M148" s="3">
        <v>4220501102</v>
      </c>
      <c r="N148" s="2">
        <v>3</v>
      </c>
      <c r="Q148"/>
    </row>
    <row r="149" spans="1:17" ht="41.1" customHeight="1" x14ac:dyDescent="0.4">
      <c r="A149" s="10">
        <f t="shared" si="2"/>
        <v>147</v>
      </c>
      <c r="B149" s="11" t="s">
        <v>276</v>
      </c>
      <c r="C149" s="11" t="s">
        <v>275</v>
      </c>
      <c r="D149" s="12" t="s">
        <v>274</v>
      </c>
      <c r="E149" s="8" t="s">
        <v>191</v>
      </c>
      <c r="F149" s="11" t="s">
        <v>825</v>
      </c>
      <c r="G149" s="6" t="s">
        <v>52</v>
      </c>
      <c r="H149" s="5">
        <v>17</v>
      </c>
      <c r="I149" s="5" t="s">
        <v>31</v>
      </c>
      <c r="J149" s="4"/>
      <c r="K149" s="3">
        <v>42205</v>
      </c>
      <c r="L149" s="3">
        <v>8560804</v>
      </c>
      <c r="M149" s="3">
        <v>4220500666</v>
      </c>
      <c r="N149" s="2">
        <v>3</v>
      </c>
      <c r="Q149"/>
    </row>
    <row r="150" spans="1:17" ht="41.1" customHeight="1" x14ac:dyDescent="0.4">
      <c r="A150" s="10">
        <f t="shared" si="2"/>
        <v>148</v>
      </c>
      <c r="B150" s="7" t="s">
        <v>273</v>
      </c>
      <c r="C150" s="7" t="s">
        <v>272</v>
      </c>
      <c r="D150" s="9" t="s">
        <v>271</v>
      </c>
      <c r="E150" s="8" t="s">
        <v>191</v>
      </c>
      <c r="F150" s="7" t="s">
        <v>919</v>
      </c>
      <c r="G150" s="6" t="s">
        <v>270</v>
      </c>
      <c r="H150" s="5">
        <v>20</v>
      </c>
      <c r="I150" s="5" t="s">
        <v>3</v>
      </c>
      <c r="J150" s="4"/>
      <c r="K150" s="3">
        <v>42205</v>
      </c>
      <c r="L150" s="3">
        <v>8560804</v>
      </c>
      <c r="M150" s="3">
        <v>4220501052</v>
      </c>
      <c r="N150" s="2">
        <v>3</v>
      </c>
      <c r="Q150"/>
    </row>
    <row r="151" spans="1:17" ht="41.1" customHeight="1" x14ac:dyDescent="0.4">
      <c r="A151" s="10">
        <f t="shared" si="2"/>
        <v>149</v>
      </c>
      <c r="B151" s="11" t="s">
        <v>269</v>
      </c>
      <c r="C151" s="11" t="s">
        <v>268</v>
      </c>
      <c r="D151" s="12" t="s">
        <v>946</v>
      </c>
      <c r="E151" s="8" t="s">
        <v>191</v>
      </c>
      <c r="F151" s="7" t="s">
        <v>932</v>
      </c>
      <c r="G151" s="6" t="s">
        <v>266</v>
      </c>
      <c r="H151" s="5">
        <v>24</v>
      </c>
      <c r="I151" s="5" t="s">
        <v>3</v>
      </c>
      <c r="J151" s="4"/>
      <c r="K151" s="3">
        <v>42205</v>
      </c>
      <c r="L151" s="3">
        <v>8560804</v>
      </c>
      <c r="M151" s="3">
        <v>4220501185</v>
      </c>
      <c r="N151" s="2">
        <v>3</v>
      </c>
      <c r="Q151"/>
    </row>
    <row r="152" spans="1:17" ht="41.1" customHeight="1" x14ac:dyDescent="0.4">
      <c r="A152" s="10">
        <f t="shared" si="2"/>
        <v>150</v>
      </c>
      <c r="B152" s="11" t="s">
        <v>265</v>
      </c>
      <c r="C152" s="11" t="s">
        <v>264</v>
      </c>
      <c r="D152" s="12" t="s">
        <v>948</v>
      </c>
      <c r="E152" s="8" t="s">
        <v>191</v>
      </c>
      <c r="F152" s="11" t="s">
        <v>896</v>
      </c>
      <c r="G152" s="6" t="s">
        <v>263</v>
      </c>
      <c r="H152" s="5">
        <v>24</v>
      </c>
      <c r="I152" s="5" t="s">
        <v>3</v>
      </c>
      <c r="J152" s="4"/>
      <c r="K152" s="3">
        <v>42205</v>
      </c>
      <c r="L152" s="3">
        <v>8560808</v>
      </c>
      <c r="M152" s="3">
        <v>4220501128</v>
      </c>
      <c r="N152" s="2">
        <v>3</v>
      </c>
      <c r="Q152"/>
    </row>
    <row r="153" spans="1:17" ht="41.1" customHeight="1" x14ac:dyDescent="0.4">
      <c r="A153" s="10">
        <f t="shared" si="2"/>
        <v>151</v>
      </c>
      <c r="B153" s="11" t="s">
        <v>262</v>
      </c>
      <c r="C153" s="11" t="s">
        <v>261</v>
      </c>
      <c r="D153" s="12" t="s">
        <v>260</v>
      </c>
      <c r="E153" s="8" t="s">
        <v>191</v>
      </c>
      <c r="F153" s="11" t="s">
        <v>897</v>
      </c>
      <c r="G153" s="6" t="s">
        <v>259</v>
      </c>
      <c r="H153" s="5">
        <v>20</v>
      </c>
      <c r="I153" s="5" t="s">
        <v>80</v>
      </c>
      <c r="J153" s="4"/>
      <c r="K153" s="3">
        <v>42205</v>
      </c>
      <c r="L153" s="3">
        <v>8560809</v>
      </c>
      <c r="M153" s="3">
        <v>4220501136</v>
      </c>
      <c r="N153" s="2">
        <v>3</v>
      </c>
      <c r="Q153"/>
    </row>
    <row r="154" spans="1:17" ht="41.1" customHeight="1" x14ac:dyDescent="0.4">
      <c r="A154" s="10">
        <f t="shared" si="2"/>
        <v>152</v>
      </c>
      <c r="B154" s="7" t="s">
        <v>258</v>
      </c>
      <c r="C154" s="7" t="s">
        <v>257</v>
      </c>
      <c r="D154" s="9" t="s">
        <v>949</v>
      </c>
      <c r="E154" s="8" t="s">
        <v>191</v>
      </c>
      <c r="F154" s="7" t="s">
        <v>898</v>
      </c>
      <c r="G154" s="6" t="s">
        <v>256</v>
      </c>
      <c r="H154" s="5">
        <v>21</v>
      </c>
      <c r="I154" s="5" t="s">
        <v>3</v>
      </c>
      <c r="J154" s="4"/>
      <c r="K154" s="3">
        <v>42205</v>
      </c>
      <c r="L154" s="3">
        <v>8560812</v>
      </c>
      <c r="M154" s="3">
        <v>4220501110</v>
      </c>
      <c r="N154" s="2">
        <v>3</v>
      </c>
      <c r="Q154"/>
    </row>
    <row r="155" spans="1:17" ht="41.1" customHeight="1" x14ac:dyDescent="0.4">
      <c r="A155" s="10">
        <f t="shared" si="2"/>
        <v>153</v>
      </c>
      <c r="B155" s="11" t="s">
        <v>255</v>
      </c>
      <c r="C155" s="11" t="s">
        <v>254</v>
      </c>
      <c r="D155" s="12" t="s">
        <v>253</v>
      </c>
      <c r="E155" s="8" t="s">
        <v>191</v>
      </c>
      <c r="F155" s="11" t="s">
        <v>826</v>
      </c>
      <c r="G155" s="6" t="s">
        <v>252</v>
      </c>
      <c r="H155" s="5">
        <v>16</v>
      </c>
      <c r="I155" s="5" t="s">
        <v>3</v>
      </c>
      <c r="J155" s="4"/>
      <c r="K155" s="3">
        <v>42205</v>
      </c>
      <c r="L155" s="3">
        <v>8560813</v>
      </c>
      <c r="M155" s="3">
        <v>4220500955</v>
      </c>
      <c r="N155" s="2">
        <v>3</v>
      </c>
      <c r="Q155"/>
    </row>
    <row r="156" spans="1:17" ht="41.1" customHeight="1" x14ac:dyDescent="0.4">
      <c r="A156" s="10">
        <f t="shared" si="2"/>
        <v>154</v>
      </c>
      <c r="B156" s="11" t="s">
        <v>251</v>
      </c>
      <c r="C156" s="11" t="s">
        <v>250</v>
      </c>
      <c r="D156" s="12" t="s">
        <v>249</v>
      </c>
      <c r="E156" s="8" t="s">
        <v>191</v>
      </c>
      <c r="F156" s="11" t="s">
        <v>827</v>
      </c>
      <c r="G156" s="6" t="s">
        <v>248</v>
      </c>
      <c r="H156" s="5">
        <v>11</v>
      </c>
      <c r="I156" s="5" t="s">
        <v>31</v>
      </c>
      <c r="J156" s="4"/>
      <c r="K156" s="3">
        <v>42205</v>
      </c>
      <c r="L156" s="3">
        <v>8560826</v>
      </c>
      <c r="M156" s="3">
        <v>4220500906</v>
      </c>
      <c r="N156" s="2">
        <v>3</v>
      </c>
      <c r="Q156"/>
    </row>
    <row r="157" spans="1:17" ht="41.1" customHeight="1" x14ac:dyDescent="0.4">
      <c r="A157" s="10">
        <f t="shared" si="2"/>
        <v>155</v>
      </c>
      <c r="B157" s="11" t="s">
        <v>247</v>
      </c>
      <c r="C157" s="11" t="s">
        <v>246</v>
      </c>
      <c r="D157" s="12" t="s">
        <v>245</v>
      </c>
      <c r="E157" s="8" t="s">
        <v>191</v>
      </c>
      <c r="F157" s="7" t="s">
        <v>828</v>
      </c>
      <c r="G157" s="6" t="s">
        <v>244</v>
      </c>
      <c r="H157" s="5">
        <v>20</v>
      </c>
      <c r="I157" s="5" t="s">
        <v>3</v>
      </c>
      <c r="J157" s="4"/>
      <c r="K157" s="3">
        <v>42205</v>
      </c>
      <c r="L157" s="3">
        <v>8560828</v>
      </c>
      <c r="M157" s="3">
        <v>4220501169</v>
      </c>
      <c r="N157" s="2">
        <v>3</v>
      </c>
      <c r="Q157"/>
    </row>
    <row r="158" spans="1:17" ht="41.1" customHeight="1" x14ac:dyDescent="0.4">
      <c r="A158" s="10">
        <f t="shared" si="2"/>
        <v>156</v>
      </c>
      <c r="B158" s="11" t="s">
        <v>242</v>
      </c>
      <c r="C158" s="11" t="s">
        <v>241</v>
      </c>
      <c r="D158" s="12" t="s">
        <v>240</v>
      </c>
      <c r="E158" s="8" t="s">
        <v>191</v>
      </c>
      <c r="F158" s="11" t="s">
        <v>920</v>
      </c>
      <c r="G158" s="6" t="s">
        <v>239</v>
      </c>
      <c r="H158" s="5">
        <v>9</v>
      </c>
      <c r="I158" s="5" t="s">
        <v>3</v>
      </c>
      <c r="J158" s="4"/>
      <c r="K158" s="3">
        <v>42205</v>
      </c>
      <c r="L158" s="3">
        <v>8560835</v>
      </c>
      <c r="M158" s="3">
        <v>4220501193</v>
      </c>
      <c r="N158" s="2">
        <v>3</v>
      </c>
      <c r="Q158"/>
    </row>
    <row r="159" spans="1:17" ht="41.1" customHeight="1" x14ac:dyDescent="0.4">
      <c r="A159" s="10">
        <f t="shared" si="2"/>
        <v>157</v>
      </c>
      <c r="B159" s="11" t="s">
        <v>238</v>
      </c>
      <c r="C159" s="11" t="s">
        <v>237</v>
      </c>
      <c r="D159" s="12" t="s">
        <v>236</v>
      </c>
      <c r="E159" s="8" t="s">
        <v>191</v>
      </c>
      <c r="F159" s="11" t="s">
        <v>820</v>
      </c>
      <c r="G159" s="6" t="s">
        <v>32</v>
      </c>
      <c r="H159" s="5">
        <v>96</v>
      </c>
      <c r="I159" s="5" t="s">
        <v>3</v>
      </c>
      <c r="J159" s="4"/>
      <c r="K159" s="3">
        <v>42205</v>
      </c>
      <c r="L159" s="3">
        <v>8560841</v>
      </c>
      <c r="M159" s="3">
        <v>4220500054</v>
      </c>
      <c r="N159" s="2">
        <v>3</v>
      </c>
      <c r="Q159"/>
    </row>
    <row r="160" spans="1:17" ht="41.1" customHeight="1" x14ac:dyDescent="0.4">
      <c r="A160" s="10">
        <f t="shared" si="2"/>
        <v>158</v>
      </c>
      <c r="B160" s="11" t="s">
        <v>235</v>
      </c>
      <c r="C160" s="11" t="s">
        <v>234</v>
      </c>
      <c r="D160" s="12" t="s">
        <v>233</v>
      </c>
      <c r="E160" s="8" t="s">
        <v>191</v>
      </c>
      <c r="F160" s="11" t="s">
        <v>867</v>
      </c>
      <c r="G160" s="6" t="s">
        <v>232</v>
      </c>
      <c r="H160" s="5">
        <v>8</v>
      </c>
      <c r="I160" s="5" t="s">
        <v>3</v>
      </c>
      <c r="J160" s="4"/>
      <c r="K160" s="3">
        <v>42205</v>
      </c>
      <c r="L160" s="3">
        <v>8560844</v>
      </c>
      <c r="M160" s="3">
        <v>4220500716</v>
      </c>
      <c r="N160" s="2">
        <v>3</v>
      </c>
      <c r="Q160"/>
    </row>
    <row r="161" spans="1:17" ht="41.1" customHeight="1" x14ac:dyDescent="0.4">
      <c r="A161" s="10">
        <f t="shared" si="2"/>
        <v>159</v>
      </c>
      <c r="B161" s="11" t="s">
        <v>231</v>
      </c>
      <c r="C161" s="11" t="s">
        <v>230</v>
      </c>
      <c r="D161" s="12" t="s">
        <v>229</v>
      </c>
      <c r="E161" s="8" t="s">
        <v>191</v>
      </c>
      <c r="F161" s="11" t="s">
        <v>829</v>
      </c>
      <c r="G161" s="6" t="s">
        <v>228</v>
      </c>
      <c r="H161" s="5">
        <v>7</v>
      </c>
      <c r="I161" s="5" t="s">
        <v>80</v>
      </c>
      <c r="J161" s="4"/>
      <c r="K161" s="3">
        <v>42205</v>
      </c>
      <c r="L161" s="3">
        <v>8560845</v>
      </c>
      <c r="M161" s="3">
        <v>4220501060</v>
      </c>
      <c r="N161" s="2">
        <v>3</v>
      </c>
      <c r="Q161"/>
    </row>
    <row r="162" spans="1:17" ht="41.1" customHeight="1" x14ac:dyDescent="0.4">
      <c r="A162" s="10">
        <f t="shared" si="2"/>
        <v>160</v>
      </c>
      <c r="B162" s="11" t="s">
        <v>227</v>
      </c>
      <c r="C162" s="11" t="s">
        <v>226</v>
      </c>
      <c r="D162" s="12" t="s">
        <v>225</v>
      </c>
      <c r="E162" s="8" t="s">
        <v>191</v>
      </c>
      <c r="F162" s="11" t="s">
        <v>830</v>
      </c>
      <c r="G162" s="6" t="s">
        <v>32</v>
      </c>
      <c r="H162" s="5">
        <v>40</v>
      </c>
      <c r="I162" s="5" t="s">
        <v>3</v>
      </c>
      <c r="J162" s="4"/>
      <c r="K162" s="3">
        <v>42205</v>
      </c>
      <c r="L162" s="3">
        <v>8560847</v>
      </c>
      <c r="M162" s="3">
        <v>4220500153</v>
      </c>
      <c r="N162" s="2">
        <v>3</v>
      </c>
      <c r="Q162"/>
    </row>
    <row r="163" spans="1:17" ht="41.1" customHeight="1" x14ac:dyDescent="0.4">
      <c r="A163" s="10">
        <f t="shared" si="2"/>
        <v>161</v>
      </c>
      <c r="B163" s="11" t="s">
        <v>224</v>
      </c>
      <c r="C163" s="11" t="s">
        <v>223</v>
      </c>
      <c r="D163" s="12" t="s">
        <v>222</v>
      </c>
      <c r="E163" s="8" t="s">
        <v>191</v>
      </c>
      <c r="F163" s="11" t="s">
        <v>831</v>
      </c>
      <c r="G163" s="6" t="s">
        <v>32</v>
      </c>
      <c r="H163" s="5">
        <v>11</v>
      </c>
      <c r="I163" s="5" t="s">
        <v>3</v>
      </c>
      <c r="J163" s="4"/>
      <c r="K163" s="3">
        <v>42321</v>
      </c>
      <c r="L163" s="3">
        <v>8593807</v>
      </c>
      <c r="M163" s="3">
        <v>4221200027</v>
      </c>
      <c r="N163" s="2">
        <v>3</v>
      </c>
      <c r="Q163"/>
    </row>
    <row r="164" spans="1:17" ht="41.1" customHeight="1" x14ac:dyDescent="0.4">
      <c r="A164" s="10">
        <f t="shared" si="2"/>
        <v>162</v>
      </c>
      <c r="B164" s="11" t="s">
        <v>221</v>
      </c>
      <c r="C164" s="11" t="s">
        <v>220</v>
      </c>
      <c r="D164" s="12" t="s">
        <v>219</v>
      </c>
      <c r="E164" s="8" t="s">
        <v>191</v>
      </c>
      <c r="F164" s="11" t="s">
        <v>831</v>
      </c>
      <c r="G164" s="6" t="s">
        <v>32</v>
      </c>
      <c r="H164" s="5">
        <v>15</v>
      </c>
      <c r="I164" s="5" t="s">
        <v>3</v>
      </c>
      <c r="J164" s="4"/>
      <c r="K164" s="3">
        <v>42321</v>
      </c>
      <c r="L164" s="3">
        <v>8593807</v>
      </c>
      <c r="M164" s="3">
        <v>4221200050</v>
      </c>
      <c r="N164" s="2">
        <v>3</v>
      </c>
      <c r="Q164"/>
    </row>
    <row r="165" spans="1:17" ht="41.1" customHeight="1" x14ac:dyDescent="0.4">
      <c r="A165" s="10">
        <f t="shared" si="2"/>
        <v>163</v>
      </c>
      <c r="B165" s="11" t="s">
        <v>218</v>
      </c>
      <c r="C165" s="11" t="s">
        <v>217</v>
      </c>
      <c r="D165" s="12" t="s">
        <v>216</v>
      </c>
      <c r="E165" s="8" t="s">
        <v>191</v>
      </c>
      <c r="F165" s="11" t="s">
        <v>831</v>
      </c>
      <c r="G165" s="6" t="s">
        <v>215</v>
      </c>
      <c r="H165" s="5">
        <v>13</v>
      </c>
      <c r="I165" s="5" t="s">
        <v>80</v>
      </c>
      <c r="J165" s="4"/>
      <c r="K165" s="3">
        <v>42321</v>
      </c>
      <c r="L165" s="3">
        <v>8593807</v>
      </c>
      <c r="M165" s="3">
        <v>4221220157</v>
      </c>
      <c r="N165" s="2">
        <v>3</v>
      </c>
      <c r="Q165"/>
    </row>
    <row r="166" spans="1:17" ht="41.1" customHeight="1" x14ac:dyDescent="0.4">
      <c r="A166" s="10">
        <f t="shared" si="2"/>
        <v>164</v>
      </c>
      <c r="B166" s="14" t="s">
        <v>214</v>
      </c>
      <c r="C166" s="11" t="s">
        <v>213</v>
      </c>
      <c r="D166" s="12" t="s">
        <v>212</v>
      </c>
      <c r="E166" s="8" t="s">
        <v>191</v>
      </c>
      <c r="F166" s="7" t="s">
        <v>832</v>
      </c>
      <c r="G166" s="6" t="s">
        <v>211</v>
      </c>
      <c r="H166" s="5">
        <v>10</v>
      </c>
      <c r="I166" s="5" t="s">
        <v>3</v>
      </c>
      <c r="J166" s="4"/>
      <c r="K166" s="3">
        <v>42321</v>
      </c>
      <c r="L166" s="3">
        <v>8593808</v>
      </c>
      <c r="M166" s="3">
        <v>4221220132</v>
      </c>
      <c r="N166" s="2">
        <v>3</v>
      </c>
      <c r="Q166"/>
    </row>
    <row r="167" spans="1:17" ht="41.1" customHeight="1" x14ac:dyDescent="0.4">
      <c r="A167" s="10">
        <f t="shared" si="2"/>
        <v>165</v>
      </c>
      <c r="B167" s="7" t="s">
        <v>210</v>
      </c>
      <c r="C167" s="7" t="s">
        <v>209</v>
      </c>
      <c r="D167" s="9" t="s">
        <v>208</v>
      </c>
      <c r="E167" s="5" t="s">
        <v>191</v>
      </c>
      <c r="F167" s="7" t="s">
        <v>868</v>
      </c>
      <c r="G167" s="6" t="s">
        <v>207</v>
      </c>
      <c r="H167" s="5">
        <v>5</v>
      </c>
      <c r="I167" s="5" t="s">
        <v>3</v>
      </c>
      <c r="J167" s="4"/>
      <c r="K167" s="3">
        <v>42322</v>
      </c>
      <c r="L167" s="3">
        <v>8593615</v>
      </c>
      <c r="M167" s="3">
        <v>4221220165</v>
      </c>
      <c r="N167" s="2">
        <v>3</v>
      </c>
      <c r="Q167"/>
    </row>
    <row r="168" spans="1:17" ht="41.1" customHeight="1" x14ac:dyDescent="0.4">
      <c r="A168" s="10">
        <f t="shared" si="2"/>
        <v>166</v>
      </c>
      <c r="B168" s="11" t="s">
        <v>206</v>
      </c>
      <c r="C168" s="11" t="s">
        <v>205</v>
      </c>
      <c r="D168" s="12" t="s">
        <v>204</v>
      </c>
      <c r="E168" s="8" t="s">
        <v>191</v>
      </c>
      <c r="F168" s="11" t="s">
        <v>833</v>
      </c>
      <c r="G168" s="6" t="s">
        <v>32</v>
      </c>
      <c r="H168" s="5">
        <v>56</v>
      </c>
      <c r="I168" s="5" t="s">
        <v>3</v>
      </c>
      <c r="J168" s="4" t="s">
        <v>203</v>
      </c>
      <c r="K168" s="3">
        <v>42322</v>
      </c>
      <c r="L168" s="3">
        <v>8593618</v>
      </c>
      <c r="M168" s="3">
        <v>4221210000</v>
      </c>
      <c r="N168" s="2">
        <v>3</v>
      </c>
      <c r="Q168"/>
    </row>
    <row r="169" spans="1:17" ht="41.1" customHeight="1" x14ac:dyDescent="0.4">
      <c r="A169" s="10">
        <f t="shared" si="2"/>
        <v>167</v>
      </c>
      <c r="B169" s="11" t="s">
        <v>202</v>
      </c>
      <c r="C169" s="11" t="s">
        <v>201</v>
      </c>
      <c r="D169" s="12" t="s">
        <v>200</v>
      </c>
      <c r="E169" s="8" t="s">
        <v>191</v>
      </c>
      <c r="F169" s="11" t="s">
        <v>869</v>
      </c>
      <c r="G169" s="6" t="s">
        <v>199</v>
      </c>
      <c r="H169" s="5">
        <v>5</v>
      </c>
      <c r="I169" s="5" t="s">
        <v>3</v>
      </c>
      <c r="J169" s="4"/>
      <c r="K169" s="3">
        <v>42323</v>
      </c>
      <c r="L169" s="3">
        <v>8593704</v>
      </c>
      <c r="M169" s="3">
        <v>4221220173</v>
      </c>
      <c r="N169" s="2">
        <v>3</v>
      </c>
      <c r="Q169"/>
    </row>
    <row r="170" spans="1:17" ht="41.1" customHeight="1" x14ac:dyDescent="0.4">
      <c r="A170" s="10">
        <f t="shared" si="2"/>
        <v>168</v>
      </c>
      <c r="B170" s="11" t="s">
        <v>198</v>
      </c>
      <c r="C170" s="11" t="s">
        <v>197</v>
      </c>
      <c r="D170" s="12" t="s">
        <v>196</v>
      </c>
      <c r="E170" s="8" t="s">
        <v>191</v>
      </c>
      <c r="F170" s="11" t="s">
        <v>910</v>
      </c>
      <c r="G170" s="6" t="s">
        <v>195</v>
      </c>
      <c r="H170" s="5">
        <v>20</v>
      </c>
      <c r="I170" s="5" t="s">
        <v>3</v>
      </c>
      <c r="J170" s="4"/>
      <c r="K170" s="3">
        <v>42323</v>
      </c>
      <c r="L170" s="3">
        <v>8593722</v>
      </c>
      <c r="M170" s="3">
        <v>4221220090</v>
      </c>
      <c r="N170" s="2">
        <v>3</v>
      </c>
      <c r="Q170"/>
    </row>
    <row r="171" spans="1:17" ht="41.1" customHeight="1" x14ac:dyDescent="0.4">
      <c r="A171" s="10">
        <f t="shared" si="2"/>
        <v>169</v>
      </c>
      <c r="B171" s="11" t="s">
        <v>194</v>
      </c>
      <c r="C171" s="11" t="s">
        <v>193</v>
      </c>
      <c r="D171" s="12" t="s">
        <v>192</v>
      </c>
      <c r="E171" s="8" t="s">
        <v>191</v>
      </c>
      <c r="F171" s="11" t="s">
        <v>899</v>
      </c>
      <c r="G171" s="6" t="s">
        <v>9</v>
      </c>
      <c r="H171" s="5">
        <v>9</v>
      </c>
      <c r="I171" s="5" t="s">
        <v>80</v>
      </c>
      <c r="J171" s="4"/>
      <c r="K171" s="3">
        <v>42323</v>
      </c>
      <c r="L171" s="3">
        <v>8593728</v>
      </c>
      <c r="M171" s="3">
        <v>4221220140</v>
      </c>
      <c r="N171" s="2">
        <v>3</v>
      </c>
      <c r="Q171"/>
    </row>
    <row r="172" spans="1:17" ht="41.1" customHeight="1" x14ac:dyDescent="0.4">
      <c r="A172" s="10">
        <f t="shared" si="2"/>
        <v>170</v>
      </c>
      <c r="B172" s="11" t="s">
        <v>190</v>
      </c>
      <c r="C172" s="11" t="s">
        <v>189</v>
      </c>
      <c r="D172" s="12" t="s">
        <v>188</v>
      </c>
      <c r="E172" s="8" t="s">
        <v>56</v>
      </c>
      <c r="F172" s="11" t="s">
        <v>911</v>
      </c>
      <c r="G172" s="6" t="s">
        <v>32</v>
      </c>
      <c r="H172" s="5">
        <v>24</v>
      </c>
      <c r="I172" s="5" t="s">
        <v>31</v>
      </c>
      <c r="J172" s="4"/>
      <c r="K172" s="3">
        <v>42203</v>
      </c>
      <c r="L172" s="3">
        <v>8550001</v>
      </c>
      <c r="M172" s="3">
        <v>4220300109</v>
      </c>
      <c r="N172" s="2">
        <v>4</v>
      </c>
      <c r="Q172"/>
    </row>
    <row r="173" spans="1:17" ht="41.1" customHeight="1" x14ac:dyDescent="0.4">
      <c r="A173" s="10">
        <f t="shared" si="2"/>
        <v>171</v>
      </c>
      <c r="B173" s="11" t="s">
        <v>187</v>
      </c>
      <c r="C173" s="11" t="s">
        <v>186</v>
      </c>
      <c r="D173" s="12" t="s">
        <v>185</v>
      </c>
      <c r="E173" s="8" t="s">
        <v>56</v>
      </c>
      <c r="F173" s="11" t="s">
        <v>834</v>
      </c>
      <c r="G173" s="6" t="s">
        <v>184</v>
      </c>
      <c r="H173" s="5">
        <v>5</v>
      </c>
      <c r="I173" s="5" t="s">
        <v>3</v>
      </c>
      <c r="J173" s="4"/>
      <c r="K173" s="3">
        <v>42203</v>
      </c>
      <c r="L173" s="3">
        <v>8550001</v>
      </c>
      <c r="M173" s="3">
        <v>4220300638</v>
      </c>
      <c r="N173" s="2">
        <v>4</v>
      </c>
      <c r="Q173"/>
    </row>
    <row r="174" spans="1:17" ht="41.1" customHeight="1" x14ac:dyDescent="0.4">
      <c r="A174" s="10">
        <f t="shared" si="2"/>
        <v>172</v>
      </c>
      <c r="B174" s="11" t="s">
        <v>183</v>
      </c>
      <c r="C174" s="11" t="s">
        <v>182</v>
      </c>
      <c r="D174" s="12" t="s">
        <v>181</v>
      </c>
      <c r="E174" s="8" t="s">
        <v>56</v>
      </c>
      <c r="F174" s="11" t="s">
        <v>835</v>
      </c>
      <c r="G174" s="6" t="s">
        <v>32</v>
      </c>
      <c r="H174" s="5">
        <v>18</v>
      </c>
      <c r="I174" s="5" t="s">
        <v>3</v>
      </c>
      <c r="J174" s="4"/>
      <c r="K174" s="3">
        <v>42203</v>
      </c>
      <c r="L174" s="3">
        <v>8550017</v>
      </c>
      <c r="M174" s="3">
        <v>4220300018</v>
      </c>
      <c r="N174" s="2">
        <v>4</v>
      </c>
      <c r="Q174"/>
    </row>
    <row r="175" spans="1:17" ht="41.1" customHeight="1" x14ac:dyDescent="0.4">
      <c r="A175" s="10">
        <f t="shared" si="2"/>
        <v>173</v>
      </c>
      <c r="B175" s="7" t="s">
        <v>180</v>
      </c>
      <c r="C175" s="7" t="s">
        <v>179</v>
      </c>
      <c r="D175" s="9" t="s">
        <v>178</v>
      </c>
      <c r="E175" s="5" t="s">
        <v>56</v>
      </c>
      <c r="F175" s="7" t="s">
        <v>836</v>
      </c>
      <c r="G175" s="6" t="s">
        <v>177</v>
      </c>
      <c r="H175" s="5">
        <v>27</v>
      </c>
      <c r="I175" s="5" t="s">
        <v>3</v>
      </c>
      <c r="J175" s="4"/>
      <c r="K175" s="3">
        <v>42203</v>
      </c>
      <c r="L175" s="3">
        <v>8550026</v>
      </c>
      <c r="M175" s="3">
        <v>4220300364</v>
      </c>
      <c r="N175" s="2">
        <v>4</v>
      </c>
      <c r="Q175"/>
    </row>
    <row r="176" spans="1:17" ht="41.1" customHeight="1" x14ac:dyDescent="0.4">
      <c r="A176" s="10">
        <f t="shared" si="2"/>
        <v>174</v>
      </c>
      <c r="B176" s="11" t="s">
        <v>176</v>
      </c>
      <c r="C176" s="11" t="s">
        <v>175</v>
      </c>
      <c r="D176" s="12" t="s">
        <v>174</v>
      </c>
      <c r="E176" s="8" t="s">
        <v>56</v>
      </c>
      <c r="F176" s="11" t="s">
        <v>837</v>
      </c>
      <c r="G176" s="6" t="s">
        <v>4</v>
      </c>
      <c r="H176" s="5">
        <v>6</v>
      </c>
      <c r="I176" s="5" t="s">
        <v>3</v>
      </c>
      <c r="J176" s="4"/>
      <c r="K176" s="3">
        <v>42203</v>
      </c>
      <c r="L176" s="3">
        <v>8550036</v>
      </c>
      <c r="M176" s="3">
        <v>4220300174</v>
      </c>
      <c r="N176" s="2">
        <v>4</v>
      </c>
      <c r="Q176"/>
    </row>
    <row r="177" spans="1:17" ht="41.1" customHeight="1" x14ac:dyDescent="0.4">
      <c r="A177" s="10">
        <f t="shared" si="2"/>
        <v>175</v>
      </c>
      <c r="B177" s="11" t="s">
        <v>173</v>
      </c>
      <c r="C177" s="11" t="s">
        <v>172</v>
      </c>
      <c r="D177" s="12" t="s">
        <v>171</v>
      </c>
      <c r="E177" s="8" t="s">
        <v>56</v>
      </c>
      <c r="F177" s="11" t="s">
        <v>836</v>
      </c>
      <c r="G177" s="6" t="s">
        <v>105</v>
      </c>
      <c r="H177" s="5">
        <v>26</v>
      </c>
      <c r="I177" s="5" t="s">
        <v>3</v>
      </c>
      <c r="J177" s="4"/>
      <c r="K177" s="3">
        <v>42203</v>
      </c>
      <c r="L177" s="3">
        <v>8550043</v>
      </c>
      <c r="M177" s="3">
        <v>4220300117</v>
      </c>
      <c r="N177" s="2">
        <v>4</v>
      </c>
      <c r="Q177"/>
    </row>
    <row r="178" spans="1:17" ht="41.1" customHeight="1" x14ac:dyDescent="0.4">
      <c r="A178" s="10">
        <f t="shared" si="2"/>
        <v>176</v>
      </c>
      <c r="B178" s="11" t="s">
        <v>170</v>
      </c>
      <c r="C178" s="11" t="s">
        <v>169</v>
      </c>
      <c r="D178" s="12" t="s">
        <v>168</v>
      </c>
      <c r="E178" s="8" t="s">
        <v>56</v>
      </c>
      <c r="F178" s="11" t="s">
        <v>837</v>
      </c>
      <c r="G178" s="6" t="s">
        <v>4</v>
      </c>
      <c r="H178" s="5">
        <v>7</v>
      </c>
      <c r="I178" s="5" t="s">
        <v>3</v>
      </c>
      <c r="J178" s="4"/>
      <c r="K178" s="3">
        <v>42203</v>
      </c>
      <c r="L178" s="3">
        <v>8550074</v>
      </c>
      <c r="M178" s="3">
        <v>4220300299</v>
      </c>
      <c r="N178" s="2">
        <v>4</v>
      </c>
      <c r="Q178"/>
    </row>
    <row r="179" spans="1:17" ht="41.1" customHeight="1" x14ac:dyDescent="0.4">
      <c r="A179" s="10">
        <f t="shared" si="2"/>
        <v>177</v>
      </c>
      <c r="B179" s="11" t="s">
        <v>167</v>
      </c>
      <c r="C179" s="11" t="s">
        <v>166</v>
      </c>
      <c r="D179" s="12" t="s">
        <v>165</v>
      </c>
      <c r="E179" s="8" t="s">
        <v>56</v>
      </c>
      <c r="F179" s="9" t="s">
        <v>837</v>
      </c>
      <c r="G179" s="6" t="s">
        <v>164</v>
      </c>
      <c r="H179" s="5">
        <v>7</v>
      </c>
      <c r="I179" s="5" t="s">
        <v>3</v>
      </c>
      <c r="J179" s="4"/>
      <c r="K179" s="3">
        <v>42203</v>
      </c>
      <c r="L179" s="3">
        <v>8550816</v>
      </c>
      <c r="M179" s="3">
        <v>4220300554</v>
      </c>
      <c r="N179" s="2">
        <v>4</v>
      </c>
      <c r="Q179"/>
    </row>
    <row r="180" spans="1:17" ht="41.1" customHeight="1" x14ac:dyDescent="0.4">
      <c r="A180" s="10">
        <f t="shared" si="2"/>
        <v>178</v>
      </c>
      <c r="B180" s="11" t="s">
        <v>163</v>
      </c>
      <c r="C180" s="11" t="s">
        <v>162</v>
      </c>
      <c r="D180" s="12" t="s">
        <v>161</v>
      </c>
      <c r="E180" s="8" t="s">
        <v>56</v>
      </c>
      <c r="F180" s="11" t="s">
        <v>900</v>
      </c>
      <c r="G180" s="6" t="s">
        <v>160</v>
      </c>
      <c r="H180" s="5">
        <v>18</v>
      </c>
      <c r="I180" s="5" t="s">
        <v>3</v>
      </c>
      <c r="J180" s="4"/>
      <c r="K180" s="3">
        <v>42203</v>
      </c>
      <c r="L180" s="3">
        <v>8550842</v>
      </c>
      <c r="M180" s="3">
        <v>4220300620</v>
      </c>
      <c r="N180" s="2">
        <v>4</v>
      </c>
      <c r="Q180"/>
    </row>
    <row r="181" spans="1:17" ht="41.1" customHeight="1" x14ac:dyDescent="0.4">
      <c r="A181" s="10">
        <f t="shared" si="2"/>
        <v>179</v>
      </c>
      <c r="B181" s="11" t="s">
        <v>159</v>
      </c>
      <c r="C181" s="11" t="s">
        <v>158</v>
      </c>
      <c r="D181" s="12" t="s">
        <v>157</v>
      </c>
      <c r="E181" s="8" t="s">
        <v>56</v>
      </c>
      <c r="F181" s="11" t="s">
        <v>795</v>
      </c>
      <c r="G181" s="6" t="s">
        <v>32</v>
      </c>
      <c r="H181" s="5">
        <v>45</v>
      </c>
      <c r="I181" s="5" t="s">
        <v>3</v>
      </c>
      <c r="J181" s="4" t="s">
        <v>156</v>
      </c>
      <c r="K181" s="3">
        <v>42203</v>
      </c>
      <c r="L181" s="3">
        <v>8550855</v>
      </c>
      <c r="M181" s="3">
        <v>4220300091</v>
      </c>
      <c r="N181" s="2">
        <v>4</v>
      </c>
      <c r="Q181"/>
    </row>
    <row r="182" spans="1:17" ht="41.1" customHeight="1" x14ac:dyDescent="0.4">
      <c r="A182" s="10">
        <f t="shared" si="2"/>
        <v>180</v>
      </c>
      <c r="B182" s="11" t="s">
        <v>155</v>
      </c>
      <c r="C182" s="11" t="s">
        <v>152</v>
      </c>
      <c r="D182" s="12" t="s">
        <v>154</v>
      </c>
      <c r="E182" s="8" t="s">
        <v>56</v>
      </c>
      <c r="F182" s="11" t="s">
        <v>834</v>
      </c>
      <c r="G182" s="6" t="s">
        <v>150</v>
      </c>
      <c r="H182" s="5">
        <v>7</v>
      </c>
      <c r="I182" s="5" t="s">
        <v>80</v>
      </c>
      <c r="J182" s="4"/>
      <c r="K182" s="3">
        <v>42203</v>
      </c>
      <c r="L182" s="3">
        <v>8591401</v>
      </c>
      <c r="M182" s="3">
        <v>4220300596</v>
      </c>
      <c r="N182" s="2">
        <v>4</v>
      </c>
      <c r="Q182"/>
    </row>
    <row r="183" spans="1:17" ht="41.1" customHeight="1" x14ac:dyDescent="0.4">
      <c r="A183" s="10">
        <f t="shared" si="2"/>
        <v>181</v>
      </c>
      <c r="B183" s="11" t="s">
        <v>153</v>
      </c>
      <c r="C183" s="11" t="s">
        <v>152</v>
      </c>
      <c r="D183" s="12" t="s">
        <v>151</v>
      </c>
      <c r="E183" s="8" t="s">
        <v>56</v>
      </c>
      <c r="F183" s="11" t="s">
        <v>834</v>
      </c>
      <c r="G183" s="6" t="s">
        <v>150</v>
      </c>
      <c r="H183" s="5">
        <v>7</v>
      </c>
      <c r="I183" s="5" t="s">
        <v>3</v>
      </c>
      <c r="J183" s="4"/>
      <c r="K183" s="3">
        <v>42203</v>
      </c>
      <c r="L183" s="3">
        <v>8591401</v>
      </c>
      <c r="M183" s="3">
        <v>4220300604</v>
      </c>
      <c r="N183" s="2">
        <v>4</v>
      </c>
      <c r="Q183"/>
    </row>
    <row r="184" spans="1:17" ht="41.1" customHeight="1" x14ac:dyDescent="0.4">
      <c r="A184" s="10">
        <f t="shared" si="2"/>
        <v>182</v>
      </c>
      <c r="B184" s="7" t="s">
        <v>149</v>
      </c>
      <c r="C184" s="14" t="s">
        <v>148</v>
      </c>
      <c r="D184" s="9" t="s">
        <v>147</v>
      </c>
      <c r="E184" s="5" t="s">
        <v>56</v>
      </c>
      <c r="F184" s="7" t="s">
        <v>838</v>
      </c>
      <c r="G184" s="6" t="s">
        <v>146</v>
      </c>
      <c r="H184" s="5">
        <v>13</v>
      </c>
      <c r="I184" s="5" t="s">
        <v>31</v>
      </c>
      <c r="J184" s="4"/>
      <c r="K184" s="3">
        <v>42203</v>
      </c>
      <c r="L184" s="3">
        <v>8591411</v>
      </c>
      <c r="M184" s="3">
        <v>4220300448</v>
      </c>
      <c r="N184" s="2">
        <v>4</v>
      </c>
      <c r="Q184"/>
    </row>
    <row r="185" spans="1:17" ht="41.1" customHeight="1" x14ac:dyDescent="0.4">
      <c r="A185" s="10">
        <f t="shared" si="2"/>
        <v>183</v>
      </c>
      <c r="B185" s="11" t="s">
        <v>145</v>
      </c>
      <c r="C185" s="11" t="s">
        <v>144</v>
      </c>
      <c r="D185" s="12" t="s">
        <v>143</v>
      </c>
      <c r="E185" s="8" t="s">
        <v>56</v>
      </c>
      <c r="F185" s="7" t="s">
        <v>870</v>
      </c>
      <c r="G185" s="6" t="s">
        <v>135</v>
      </c>
      <c r="H185" s="5">
        <v>27</v>
      </c>
      <c r="I185" s="5" t="s">
        <v>3</v>
      </c>
      <c r="J185" s="4"/>
      <c r="K185" s="3">
        <v>42203</v>
      </c>
      <c r="L185" s="3">
        <v>8591413</v>
      </c>
      <c r="M185" s="3">
        <v>4220300281</v>
      </c>
      <c r="N185" s="2">
        <v>4</v>
      </c>
      <c r="Q185"/>
    </row>
    <row r="186" spans="1:17" ht="41.1" customHeight="1" x14ac:dyDescent="0.4">
      <c r="A186" s="10">
        <f t="shared" si="2"/>
        <v>184</v>
      </c>
      <c r="B186" s="11" t="s">
        <v>142</v>
      </c>
      <c r="C186" s="11" t="s">
        <v>141</v>
      </c>
      <c r="D186" s="12" t="s">
        <v>140</v>
      </c>
      <c r="E186" s="8" t="s">
        <v>56</v>
      </c>
      <c r="F186" s="7" t="s">
        <v>839</v>
      </c>
      <c r="G186" s="6" t="s">
        <v>139</v>
      </c>
      <c r="H186" s="5">
        <v>10</v>
      </c>
      <c r="I186" s="5" t="s">
        <v>3</v>
      </c>
      <c r="J186" s="4"/>
      <c r="K186" s="3">
        <v>42213</v>
      </c>
      <c r="L186" s="3">
        <v>8540301</v>
      </c>
      <c r="M186" s="3">
        <v>4221450903</v>
      </c>
      <c r="N186" s="2">
        <v>4</v>
      </c>
      <c r="Q186"/>
    </row>
    <row r="187" spans="1:17" ht="41.1" customHeight="1" x14ac:dyDescent="0.4">
      <c r="A187" s="10">
        <f t="shared" si="2"/>
        <v>185</v>
      </c>
      <c r="B187" s="7" t="s">
        <v>138</v>
      </c>
      <c r="C187" s="7" t="s">
        <v>137</v>
      </c>
      <c r="D187" s="9" t="s">
        <v>136</v>
      </c>
      <c r="E187" s="8" t="s">
        <v>56</v>
      </c>
      <c r="F187" s="7" t="s">
        <v>901</v>
      </c>
      <c r="G187" s="6" t="s">
        <v>135</v>
      </c>
      <c r="H187" s="5">
        <v>16</v>
      </c>
      <c r="I187" s="5" t="s">
        <v>3</v>
      </c>
      <c r="J187" s="4"/>
      <c r="K187" s="3">
        <v>42213</v>
      </c>
      <c r="L187" s="3">
        <v>8540513</v>
      </c>
      <c r="M187" s="3">
        <v>4221450598</v>
      </c>
      <c r="N187" s="2">
        <v>4</v>
      </c>
      <c r="Q187"/>
    </row>
    <row r="188" spans="1:17" ht="41.1" customHeight="1" x14ac:dyDescent="0.4">
      <c r="A188" s="10">
        <f t="shared" si="2"/>
        <v>186</v>
      </c>
      <c r="B188" s="11" t="s">
        <v>134</v>
      </c>
      <c r="C188" s="11" t="s">
        <v>133</v>
      </c>
      <c r="D188" s="12" t="s">
        <v>132</v>
      </c>
      <c r="E188" s="8" t="s">
        <v>56</v>
      </c>
      <c r="F188" s="11" t="s">
        <v>826</v>
      </c>
      <c r="G188" s="6" t="s">
        <v>131</v>
      </c>
      <c r="H188" s="5">
        <v>19</v>
      </c>
      <c r="I188" s="5" t="s">
        <v>3</v>
      </c>
      <c r="J188" s="4"/>
      <c r="K188" s="3">
        <v>42213</v>
      </c>
      <c r="L188" s="3">
        <v>8540516</v>
      </c>
      <c r="M188" s="3">
        <v>4221450432</v>
      </c>
      <c r="N188" s="2">
        <v>4</v>
      </c>
      <c r="Q188"/>
    </row>
    <row r="189" spans="1:17" ht="41.1" customHeight="1" x14ac:dyDescent="0.4">
      <c r="A189" s="10">
        <f t="shared" si="2"/>
        <v>187</v>
      </c>
      <c r="B189" s="11" t="s">
        <v>130</v>
      </c>
      <c r="C189" s="11" t="s">
        <v>129</v>
      </c>
      <c r="D189" s="12" t="s">
        <v>128</v>
      </c>
      <c r="E189" s="8" t="s">
        <v>56</v>
      </c>
      <c r="F189" s="11" t="s">
        <v>840</v>
      </c>
      <c r="G189" s="6" t="s">
        <v>32</v>
      </c>
      <c r="H189" s="5">
        <v>30</v>
      </c>
      <c r="I189" s="5" t="s">
        <v>3</v>
      </c>
      <c r="J189" s="15"/>
      <c r="K189" s="3">
        <v>42213</v>
      </c>
      <c r="L189" s="3">
        <v>8540703</v>
      </c>
      <c r="M189" s="3">
        <v>4221400270</v>
      </c>
      <c r="N189" s="2">
        <v>4</v>
      </c>
      <c r="Q189"/>
    </row>
    <row r="190" spans="1:17" ht="41.1" customHeight="1" x14ac:dyDescent="0.4">
      <c r="A190" s="10">
        <f t="shared" si="2"/>
        <v>188</v>
      </c>
      <c r="B190" s="11" t="s">
        <v>127</v>
      </c>
      <c r="C190" s="11" t="s">
        <v>126</v>
      </c>
      <c r="D190" s="12" t="s">
        <v>125</v>
      </c>
      <c r="E190" s="8" t="s">
        <v>56</v>
      </c>
      <c r="F190" s="11" t="s">
        <v>841</v>
      </c>
      <c r="G190" s="6" t="s">
        <v>4</v>
      </c>
      <c r="H190" s="5">
        <v>20</v>
      </c>
      <c r="I190" s="5" t="s">
        <v>3</v>
      </c>
      <c r="J190" s="4" t="s">
        <v>124</v>
      </c>
      <c r="K190" s="3">
        <v>42213</v>
      </c>
      <c r="L190" s="3">
        <v>8540703</v>
      </c>
      <c r="M190" s="3">
        <v>4221450705</v>
      </c>
      <c r="N190" s="2">
        <v>4</v>
      </c>
      <c r="Q190"/>
    </row>
    <row r="191" spans="1:17" ht="41.1" customHeight="1" x14ac:dyDescent="0.4">
      <c r="A191" s="10">
        <f t="shared" si="2"/>
        <v>189</v>
      </c>
      <c r="B191" s="11" t="s">
        <v>123</v>
      </c>
      <c r="C191" s="11" t="s">
        <v>122</v>
      </c>
      <c r="D191" s="12" t="s">
        <v>121</v>
      </c>
      <c r="E191" s="8" t="s">
        <v>56</v>
      </c>
      <c r="F191" s="11" t="s">
        <v>795</v>
      </c>
      <c r="G191" s="6" t="s">
        <v>32</v>
      </c>
      <c r="H191" s="5">
        <v>28</v>
      </c>
      <c r="I191" s="5" t="s">
        <v>3</v>
      </c>
      <c r="J191" s="4"/>
      <c r="K191" s="3">
        <v>42213</v>
      </c>
      <c r="L191" s="3">
        <v>8591106</v>
      </c>
      <c r="M191" s="3">
        <v>4221400064</v>
      </c>
      <c r="N191" s="2">
        <v>4</v>
      </c>
      <c r="Q191"/>
    </row>
    <row r="192" spans="1:17" ht="41.1" customHeight="1" x14ac:dyDescent="0.4">
      <c r="A192" s="10">
        <f t="shared" si="2"/>
        <v>190</v>
      </c>
      <c r="B192" s="11" t="s">
        <v>120</v>
      </c>
      <c r="C192" s="11" t="s">
        <v>119</v>
      </c>
      <c r="D192" s="12" t="s">
        <v>109</v>
      </c>
      <c r="E192" s="8" t="s">
        <v>56</v>
      </c>
      <c r="F192" s="11" t="s">
        <v>795</v>
      </c>
      <c r="G192" s="6" t="s">
        <v>32</v>
      </c>
      <c r="H192" s="5">
        <v>38</v>
      </c>
      <c r="I192" s="5" t="s">
        <v>3</v>
      </c>
      <c r="J192" s="4" t="s">
        <v>118</v>
      </c>
      <c r="K192" s="3">
        <v>42213</v>
      </c>
      <c r="L192" s="3">
        <v>8591203</v>
      </c>
      <c r="M192" s="3">
        <v>4221400254</v>
      </c>
      <c r="N192" s="2">
        <v>4</v>
      </c>
      <c r="Q192"/>
    </row>
    <row r="193" spans="1:17" ht="41.1" customHeight="1" x14ac:dyDescent="0.4">
      <c r="A193" s="10">
        <f t="shared" si="2"/>
        <v>191</v>
      </c>
      <c r="B193" s="11" t="s">
        <v>117</v>
      </c>
      <c r="C193" s="11" t="s">
        <v>116</v>
      </c>
      <c r="D193" s="12" t="s">
        <v>106</v>
      </c>
      <c r="E193" s="8" t="s">
        <v>56</v>
      </c>
      <c r="F193" s="11" t="s">
        <v>826</v>
      </c>
      <c r="G193" s="6" t="s">
        <v>115</v>
      </c>
      <c r="H193" s="5">
        <v>13</v>
      </c>
      <c r="I193" s="5" t="s">
        <v>3</v>
      </c>
      <c r="J193" s="4"/>
      <c r="K193" s="3">
        <v>42213</v>
      </c>
      <c r="L193" s="3">
        <v>8591212</v>
      </c>
      <c r="M193" s="3">
        <v>4221450820</v>
      </c>
      <c r="N193" s="2">
        <v>4</v>
      </c>
      <c r="Q193"/>
    </row>
    <row r="194" spans="1:17" ht="41.1" customHeight="1" x14ac:dyDescent="0.4">
      <c r="A194" s="10">
        <f t="shared" ref="A194:A221" si="3">ROW($A194)-2</f>
        <v>192</v>
      </c>
      <c r="B194" s="11" t="s">
        <v>114</v>
      </c>
      <c r="C194" s="11" t="s">
        <v>113</v>
      </c>
      <c r="D194" s="12" t="s">
        <v>109</v>
      </c>
      <c r="E194" s="8" t="s">
        <v>56</v>
      </c>
      <c r="F194" s="11" t="s">
        <v>795</v>
      </c>
      <c r="G194" s="6" t="s">
        <v>4</v>
      </c>
      <c r="H194" s="5">
        <v>39</v>
      </c>
      <c r="I194" s="5" t="s">
        <v>3</v>
      </c>
      <c r="J194" s="4" t="s">
        <v>112</v>
      </c>
      <c r="K194" s="3">
        <v>42213</v>
      </c>
      <c r="L194" s="3">
        <v>8591214</v>
      </c>
      <c r="M194" s="3">
        <v>4221400106</v>
      </c>
      <c r="N194" s="2">
        <v>4</v>
      </c>
      <c r="Q194"/>
    </row>
    <row r="195" spans="1:17" ht="41.1" customHeight="1" x14ac:dyDescent="0.4">
      <c r="A195" s="10">
        <f t="shared" si="3"/>
        <v>193</v>
      </c>
      <c r="B195" s="11" t="s">
        <v>111</v>
      </c>
      <c r="C195" s="11" t="s">
        <v>110</v>
      </c>
      <c r="D195" s="12" t="s">
        <v>109</v>
      </c>
      <c r="E195" s="8" t="s">
        <v>56</v>
      </c>
      <c r="F195" s="11" t="s">
        <v>795</v>
      </c>
      <c r="G195" s="6" t="s">
        <v>32</v>
      </c>
      <c r="H195" s="5">
        <v>50</v>
      </c>
      <c r="I195" s="5" t="s">
        <v>3</v>
      </c>
      <c r="J195" s="4" t="s">
        <v>782</v>
      </c>
      <c r="K195" s="3">
        <v>42213</v>
      </c>
      <c r="L195" s="3">
        <v>8591215</v>
      </c>
      <c r="M195" s="3">
        <v>4221400197</v>
      </c>
      <c r="N195" s="2">
        <v>4</v>
      </c>
      <c r="Q195"/>
    </row>
    <row r="196" spans="1:17" ht="41.1" customHeight="1" x14ac:dyDescent="0.4">
      <c r="A196" s="10">
        <f t="shared" si="3"/>
        <v>194</v>
      </c>
      <c r="B196" s="11" t="s">
        <v>108</v>
      </c>
      <c r="C196" s="11" t="s">
        <v>107</v>
      </c>
      <c r="D196" s="12" t="s">
        <v>106</v>
      </c>
      <c r="E196" s="8" t="s">
        <v>56</v>
      </c>
      <c r="F196" s="11" t="s">
        <v>826</v>
      </c>
      <c r="G196" s="6" t="s">
        <v>105</v>
      </c>
      <c r="H196" s="5">
        <v>30</v>
      </c>
      <c r="I196" s="5" t="s">
        <v>3</v>
      </c>
      <c r="J196" s="4"/>
      <c r="K196" s="3">
        <v>42213</v>
      </c>
      <c r="L196" s="3">
        <v>8591305</v>
      </c>
      <c r="M196" s="3">
        <v>4221400023</v>
      </c>
      <c r="N196" s="2">
        <v>4</v>
      </c>
      <c r="Q196"/>
    </row>
    <row r="197" spans="1:17" ht="41.1" customHeight="1" x14ac:dyDescent="0.4">
      <c r="A197" s="10">
        <f t="shared" si="3"/>
        <v>195</v>
      </c>
      <c r="B197" s="11" t="s">
        <v>104</v>
      </c>
      <c r="C197" s="11" t="s">
        <v>103</v>
      </c>
      <c r="D197" s="12" t="s">
        <v>102</v>
      </c>
      <c r="E197" s="8" t="s">
        <v>56</v>
      </c>
      <c r="F197" s="11" t="s">
        <v>842</v>
      </c>
      <c r="G197" s="6" t="s">
        <v>101</v>
      </c>
      <c r="H197" s="5">
        <v>60</v>
      </c>
      <c r="I197" s="5" t="s">
        <v>3</v>
      </c>
      <c r="J197" s="4"/>
      <c r="K197" s="3">
        <v>42214</v>
      </c>
      <c r="L197" s="3">
        <v>8591504</v>
      </c>
      <c r="M197" s="3">
        <v>4221450358</v>
      </c>
      <c r="N197" s="2">
        <v>4</v>
      </c>
      <c r="Q197"/>
    </row>
    <row r="198" spans="1:17" ht="41.1" customHeight="1" x14ac:dyDescent="0.4">
      <c r="A198" s="10">
        <f t="shared" si="3"/>
        <v>196</v>
      </c>
      <c r="B198" s="7" t="s">
        <v>100</v>
      </c>
      <c r="C198" s="7" t="s">
        <v>99</v>
      </c>
      <c r="D198" s="9" t="s">
        <v>98</v>
      </c>
      <c r="E198" s="8" t="s">
        <v>56</v>
      </c>
      <c r="F198" s="7" t="s">
        <v>843</v>
      </c>
      <c r="G198" s="6" t="s">
        <v>32</v>
      </c>
      <c r="H198" s="5">
        <v>18</v>
      </c>
      <c r="I198" s="5" t="s">
        <v>3</v>
      </c>
      <c r="J198" s="4"/>
      <c r="K198" s="3">
        <v>42214</v>
      </c>
      <c r="L198" s="3">
        <v>8591505</v>
      </c>
      <c r="M198" s="3">
        <v>4221450143</v>
      </c>
      <c r="N198" s="2">
        <v>4</v>
      </c>
      <c r="Q198"/>
    </row>
    <row r="199" spans="1:17" ht="41.1" customHeight="1" x14ac:dyDescent="0.4">
      <c r="A199" s="10">
        <f t="shared" si="3"/>
        <v>197</v>
      </c>
      <c r="B199" s="7" t="s">
        <v>97</v>
      </c>
      <c r="C199" s="14" t="s">
        <v>96</v>
      </c>
      <c r="D199" s="9" t="s">
        <v>86</v>
      </c>
      <c r="E199" s="8" t="s">
        <v>56</v>
      </c>
      <c r="F199" s="7" t="s">
        <v>843</v>
      </c>
      <c r="G199" s="6" t="s">
        <v>32</v>
      </c>
      <c r="H199" s="5">
        <v>34</v>
      </c>
      <c r="I199" s="5" t="s">
        <v>3</v>
      </c>
      <c r="J199" s="15"/>
      <c r="K199" s="3">
        <v>42214</v>
      </c>
      <c r="L199" s="3">
        <v>8591505</v>
      </c>
      <c r="M199" s="3">
        <v>4221450168</v>
      </c>
      <c r="N199" s="2">
        <v>4</v>
      </c>
      <c r="Q199"/>
    </row>
    <row r="200" spans="1:17" ht="41.1" customHeight="1" x14ac:dyDescent="0.4">
      <c r="A200" s="10">
        <f t="shared" si="3"/>
        <v>198</v>
      </c>
      <c r="B200" s="11" t="s">
        <v>95</v>
      </c>
      <c r="C200" s="11" t="s">
        <v>94</v>
      </c>
      <c r="D200" s="12" t="s">
        <v>93</v>
      </c>
      <c r="E200" s="8" t="s">
        <v>56</v>
      </c>
      <c r="F200" s="11" t="s">
        <v>826</v>
      </c>
      <c r="G200" s="6" t="s">
        <v>92</v>
      </c>
      <c r="H200" s="5">
        <v>20</v>
      </c>
      <c r="I200" s="5" t="s">
        <v>3</v>
      </c>
      <c r="J200" s="4"/>
      <c r="K200" s="3">
        <v>42214</v>
      </c>
      <c r="L200" s="3">
        <v>8591505</v>
      </c>
      <c r="M200" s="3">
        <v>4221450713</v>
      </c>
      <c r="N200" s="2">
        <v>4</v>
      </c>
      <c r="Q200"/>
    </row>
    <row r="201" spans="1:17" ht="41.1" customHeight="1" x14ac:dyDescent="0.4">
      <c r="A201" s="10">
        <f t="shared" si="3"/>
        <v>199</v>
      </c>
      <c r="B201" s="7" t="s">
        <v>91</v>
      </c>
      <c r="C201" s="7" t="s">
        <v>90</v>
      </c>
      <c r="D201" s="9" t="s">
        <v>89</v>
      </c>
      <c r="E201" s="8" t="s">
        <v>56</v>
      </c>
      <c r="F201" s="7" t="s">
        <v>826</v>
      </c>
      <c r="G201" s="6" t="s">
        <v>4</v>
      </c>
      <c r="H201" s="5">
        <v>30</v>
      </c>
      <c r="I201" s="5" t="s">
        <v>3</v>
      </c>
      <c r="J201" s="4"/>
      <c r="K201" s="3">
        <v>42214</v>
      </c>
      <c r="L201" s="3">
        <v>8591505</v>
      </c>
      <c r="M201" s="3">
        <v>4221450846</v>
      </c>
      <c r="N201" s="2">
        <v>4</v>
      </c>
      <c r="Q201"/>
    </row>
    <row r="202" spans="1:17" ht="41.1" customHeight="1" x14ac:dyDescent="0.4">
      <c r="A202" s="10">
        <f t="shared" si="3"/>
        <v>200</v>
      </c>
      <c r="B202" s="11" t="s">
        <v>88</v>
      </c>
      <c r="C202" s="11" t="s">
        <v>87</v>
      </c>
      <c r="D202" s="12" t="s">
        <v>86</v>
      </c>
      <c r="E202" s="8" t="s">
        <v>56</v>
      </c>
      <c r="F202" s="11" t="s">
        <v>843</v>
      </c>
      <c r="G202" s="6" t="s">
        <v>85</v>
      </c>
      <c r="H202" s="5">
        <v>16</v>
      </c>
      <c r="I202" s="5" t="s">
        <v>3</v>
      </c>
      <c r="J202" s="4"/>
      <c r="K202" s="3">
        <v>42214</v>
      </c>
      <c r="L202" s="3">
        <v>8591505</v>
      </c>
      <c r="M202" s="3">
        <v>4221450978</v>
      </c>
      <c r="N202" s="2">
        <v>4</v>
      </c>
      <c r="Q202"/>
    </row>
    <row r="203" spans="1:17" ht="41.1" customHeight="1" x14ac:dyDescent="0.4">
      <c r="A203" s="10">
        <f t="shared" si="3"/>
        <v>201</v>
      </c>
      <c r="B203" s="11" t="s">
        <v>84</v>
      </c>
      <c r="C203" s="11" t="s">
        <v>83</v>
      </c>
      <c r="D203" s="12" t="s">
        <v>82</v>
      </c>
      <c r="E203" s="8" t="s">
        <v>56</v>
      </c>
      <c r="F203" s="7" t="s">
        <v>834</v>
      </c>
      <c r="G203" s="6" t="s">
        <v>81</v>
      </c>
      <c r="H203" s="5">
        <v>10</v>
      </c>
      <c r="I203" s="5" t="s">
        <v>80</v>
      </c>
      <c r="J203" s="4"/>
      <c r="K203" s="3">
        <v>42214</v>
      </c>
      <c r="L203" s="3">
        <v>8591505</v>
      </c>
      <c r="M203" s="3">
        <v>4221450994</v>
      </c>
      <c r="N203" s="2">
        <v>4</v>
      </c>
      <c r="Q203"/>
    </row>
    <row r="204" spans="1:17" ht="41.1" customHeight="1" x14ac:dyDescent="0.4">
      <c r="A204" s="10">
        <f t="shared" si="3"/>
        <v>202</v>
      </c>
      <c r="B204" s="11" t="s">
        <v>79</v>
      </c>
      <c r="C204" s="11" t="s">
        <v>78</v>
      </c>
      <c r="D204" s="12" t="s">
        <v>77</v>
      </c>
      <c r="E204" s="8" t="s">
        <v>56</v>
      </c>
      <c r="F204" s="11" t="s">
        <v>843</v>
      </c>
      <c r="G204" s="6" t="s">
        <v>76</v>
      </c>
      <c r="H204" s="5">
        <v>10</v>
      </c>
      <c r="I204" s="5" t="s">
        <v>3</v>
      </c>
      <c r="J204" s="4"/>
      <c r="K204" s="3">
        <v>42214</v>
      </c>
      <c r="L204" s="3">
        <v>8591505</v>
      </c>
      <c r="M204" s="3">
        <v>4221451000</v>
      </c>
      <c r="N204" s="2">
        <v>4</v>
      </c>
      <c r="Q204"/>
    </row>
    <row r="205" spans="1:17" ht="41.1" customHeight="1" x14ac:dyDescent="0.4">
      <c r="A205" s="10">
        <f t="shared" si="3"/>
        <v>203</v>
      </c>
      <c r="B205" s="7" t="s">
        <v>75</v>
      </c>
      <c r="C205" s="14" t="s">
        <v>74</v>
      </c>
      <c r="D205" s="9" t="s">
        <v>73</v>
      </c>
      <c r="E205" s="8" t="s">
        <v>56</v>
      </c>
      <c r="F205" s="7" t="s">
        <v>844</v>
      </c>
      <c r="G205" s="6" t="s">
        <v>4</v>
      </c>
      <c r="H205" s="5">
        <v>17</v>
      </c>
      <c r="I205" s="5" t="s">
        <v>3</v>
      </c>
      <c r="J205" s="15"/>
      <c r="K205" s="3">
        <v>42214</v>
      </c>
      <c r="L205" s="3">
        <v>8592204</v>
      </c>
      <c r="M205" s="3">
        <v>4221450325</v>
      </c>
      <c r="N205" s="2">
        <v>4</v>
      </c>
      <c r="Q205"/>
    </row>
    <row r="206" spans="1:17" ht="41.1" customHeight="1" x14ac:dyDescent="0.4">
      <c r="A206" s="10">
        <f t="shared" si="3"/>
        <v>204</v>
      </c>
      <c r="B206" s="11" t="s">
        <v>72</v>
      </c>
      <c r="C206" s="14" t="s">
        <v>71</v>
      </c>
      <c r="D206" s="9" t="s">
        <v>70</v>
      </c>
      <c r="E206" s="8" t="s">
        <v>56</v>
      </c>
      <c r="F206" s="11" t="s">
        <v>843</v>
      </c>
      <c r="G206" s="6" t="s">
        <v>69</v>
      </c>
      <c r="H206" s="5">
        <v>14</v>
      </c>
      <c r="I206" s="5" t="s">
        <v>3</v>
      </c>
      <c r="J206" s="4" t="s">
        <v>68</v>
      </c>
      <c r="K206" s="3">
        <v>42214</v>
      </c>
      <c r="L206" s="3">
        <v>8592414</v>
      </c>
      <c r="M206" s="3">
        <v>4221450424</v>
      </c>
      <c r="N206" s="2">
        <v>4</v>
      </c>
      <c r="Q206"/>
    </row>
    <row r="207" spans="1:17" ht="41.1" customHeight="1" x14ac:dyDescent="0.4">
      <c r="A207" s="10">
        <f t="shared" si="3"/>
        <v>205</v>
      </c>
      <c r="B207" s="11" t="s">
        <v>67</v>
      </c>
      <c r="C207" s="11" t="s">
        <v>66</v>
      </c>
      <c r="D207" s="9" t="s">
        <v>65</v>
      </c>
      <c r="E207" s="8" t="s">
        <v>56</v>
      </c>
      <c r="F207" s="7" t="s">
        <v>826</v>
      </c>
      <c r="G207" s="6" t="s">
        <v>64</v>
      </c>
      <c r="H207" s="5">
        <v>23</v>
      </c>
      <c r="I207" s="5" t="s">
        <v>3</v>
      </c>
      <c r="J207" s="4"/>
      <c r="K207" s="3">
        <v>42214</v>
      </c>
      <c r="L207" s="3">
        <v>8592501</v>
      </c>
      <c r="M207" s="3">
        <v>4221450580</v>
      </c>
      <c r="N207" s="2">
        <v>4</v>
      </c>
      <c r="Q207"/>
    </row>
    <row r="208" spans="1:17" ht="41.1" customHeight="1" x14ac:dyDescent="0.4">
      <c r="A208" s="10">
        <f t="shared" si="3"/>
        <v>206</v>
      </c>
      <c r="B208" s="11" t="s">
        <v>63</v>
      </c>
      <c r="C208" s="11" t="s">
        <v>62</v>
      </c>
      <c r="D208" s="12" t="s">
        <v>61</v>
      </c>
      <c r="E208" s="8" t="s">
        <v>56</v>
      </c>
      <c r="F208" s="11" t="s">
        <v>816</v>
      </c>
      <c r="G208" s="6" t="s">
        <v>32</v>
      </c>
      <c r="H208" s="5">
        <v>22</v>
      </c>
      <c r="I208" s="5" t="s">
        <v>3</v>
      </c>
      <c r="J208" s="4" t="s">
        <v>60</v>
      </c>
      <c r="K208" s="3">
        <v>42214</v>
      </c>
      <c r="L208" s="3">
        <v>8592601</v>
      </c>
      <c r="M208" s="3">
        <v>4221400031</v>
      </c>
      <c r="N208" s="2">
        <v>4</v>
      </c>
      <c r="Q208"/>
    </row>
    <row r="209" spans="1:17" ht="41.1" customHeight="1" x14ac:dyDescent="0.4">
      <c r="A209" s="10">
        <f t="shared" si="3"/>
        <v>207</v>
      </c>
      <c r="B209" s="11" t="s">
        <v>59</v>
      </c>
      <c r="C209" s="11" t="s">
        <v>58</v>
      </c>
      <c r="D209" s="12" t="s">
        <v>57</v>
      </c>
      <c r="E209" s="8" t="s">
        <v>56</v>
      </c>
      <c r="F209" s="11" t="s">
        <v>845</v>
      </c>
      <c r="G209" s="6" t="s">
        <v>32</v>
      </c>
      <c r="H209" s="5">
        <v>54</v>
      </c>
      <c r="I209" s="5" t="s">
        <v>3</v>
      </c>
      <c r="J209" s="4"/>
      <c r="K209" s="3">
        <v>42214</v>
      </c>
      <c r="L209" s="3">
        <v>8592601</v>
      </c>
      <c r="M209" s="3">
        <v>4221450069</v>
      </c>
      <c r="N209" s="2">
        <v>4</v>
      </c>
      <c r="Q209"/>
    </row>
    <row r="210" spans="1:17" ht="41.1" customHeight="1" x14ac:dyDescent="0.4">
      <c r="A210" s="10">
        <f t="shared" si="3"/>
        <v>208</v>
      </c>
      <c r="B210" s="11" t="s">
        <v>55</v>
      </c>
      <c r="C210" s="11" t="s">
        <v>54</v>
      </c>
      <c r="D210" s="12" t="s">
        <v>53</v>
      </c>
      <c r="E210" s="8" t="s">
        <v>37</v>
      </c>
      <c r="F210" s="11" t="s">
        <v>871</v>
      </c>
      <c r="G210" s="6" t="s">
        <v>52</v>
      </c>
      <c r="H210" s="5">
        <v>18</v>
      </c>
      <c r="I210" s="5" t="s">
        <v>3</v>
      </c>
      <c r="J210" s="4"/>
      <c r="K210" s="3">
        <v>42211</v>
      </c>
      <c r="L210" s="3">
        <v>8530007</v>
      </c>
      <c r="M210" s="3">
        <v>4220600482</v>
      </c>
      <c r="N210" s="2">
        <v>5</v>
      </c>
      <c r="Q210"/>
    </row>
    <row r="211" spans="1:17" ht="41.1" customHeight="1" x14ac:dyDescent="0.4">
      <c r="A211" s="10">
        <f t="shared" si="3"/>
        <v>209</v>
      </c>
      <c r="B211" s="7" t="s">
        <v>51</v>
      </c>
      <c r="C211" s="7" t="s">
        <v>50</v>
      </c>
      <c r="D211" s="9" t="s">
        <v>49</v>
      </c>
      <c r="E211" s="8" t="s">
        <v>37</v>
      </c>
      <c r="F211" s="7" t="s">
        <v>846</v>
      </c>
      <c r="G211" s="6" t="s">
        <v>48</v>
      </c>
      <c r="H211" s="5">
        <v>27</v>
      </c>
      <c r="I211" s="5" t="s">
        <v>3</v>
      </c>
      <c r="J211" s="4"/>
      <c r="K211" s="3">
        <v>42211</v>
      </c>
      <c r="L211" s="3">
        <v>8530015</v>
      </c>
      <c r="M211" s="3">
        <v>4220600458</v>
      </c>
      <c r="N211" s="2">
        <v>5</v>
      </c>
      <c r="Q211"/>
    </row>
    <row r="212" spans="1:17" ht="41.1" customHeight="1" x14ac:dyDescent="0.4">
      <c r="A212" s="10">
        <f t="shared" si="3"/>
        <v>210</v>
      </c>
      <c r="B212" s="11" t="s">
        <v>47</v>
      </c>
      <c r="C212" s="11" t="s">
        <v>46</v>
      </c>
      <c r="D212" s="12" t="s">
        <v>45</v>
      </c>
      <c r="E212" s="8" t="s">
        <v>37</v>
      </c>
      <c r="F212" s="11" t="s">
        <v>847</v>
      </c>
      <c r="G212" s="6" t="s">
        <v>32</v>
      </c>
      <c r="H212" s="5">
        <v>17</v>
      </c>
      <c r="I212" s="5" t="s">
        <v>31</v>
      </c>
      <c r="J212" s="4"/>
      <c r="K212" s="3">
        <v>42211</v>
      </c>
      <c r="L212" s="3">
        <v>8530021</v>
      </c>
      <c r="M212" s="3">
        <v>4220600011</v>
      </c>
      <c r="N212" s="2">
        <v>5</v>
      </c>
      <c r="Q212"/>
    </row>
    <row r="213" spans="1:17" ht="41.1" customHeight="1" x14ac:dyDescent="0.4">
      <c r="A213" s="10">
        <f t="shared" si="3"/>
        <v>211</v>
      </c>
      <c r="B213" s="11" t="s">
        <v>44</v>
      </c>
      <c r="C213" s="11" t="s">
        <v>43</v>
      </c>
      <c r="D213" s="12" t="s">
        <v>42</v>
      </c>
      <c r="E213" s="8" t="s">
        <v>37</v>
      </c>
      <c r="F213" s="11" t="s">
        <v>848</v>
      </c>
      <c r="G213" s="6" t="s">
        <v>41</v>
      </c>
      <c r="H213" s="5">
        <v>19</v>
      </c>
      <c r="I213" s="5" t="s">
        <v>3</v>
      </c>
      <c r="J213" s="4"/>
      <c r="K213" s="3">
        <v>42211</v>
      </c>
      <c r="L213" s="3">
        <v>8530021</v>
      </c>
      <c r="M213" s="3">
        <v>4220600060</v>
      </c>
      <c r="N213" s="2">
        <v>5</v>
      </c>
      <c r="Q213"/>
    </row>
    <row r="214" spans="1:17" ht="41.1" customHeight="1" x14ac:dyDescent="0.4">
      <c r="A214" s="10">
        <f t="shared" si="3"/>
        <v>212</v>
      </c>
      <c r="B214" s="11" t="s">
        <v>40</v>
      </c>
      <c r="C214" s="11" t="s">
        <v>39</v>
      </c>
      <c r="D214" s="12" t="s">
        <v>38</v>
      </c>
      <c r="E214" s="8" t="s">
        <v>37</v>
      </c>
      <c r="F214" s="11" t="s">
        <v>847</v>
      </c>
      <c r="G214" s="6" t="s">
        <v>36</v>
      </c>
      <c r="H214" s="5">
        <v>6</v>
      </c>
      <c r="I214" s="5" t="s">
        <v>3</v>
      </c>
      <c r="J214" s="4"/>
      <c r="K214" s="3">
        <v>42211</v>
      </c>
      <c r="L214" s="3">
        <v>8530066</v>
      </c>
      <c r="M214" s="3">
        <v>4220600300</v>
      </c>
      <c r="N214" s="2">
        <v>5</v>
      </c>
      <c r="Q214"/>
    </row>
    <row r="215" spans="1:17" ht="41.1" customHeight="1" x14ac:dyDescent="0.4">
      <c r="A215" s="10">
        <f>ROW($A215)-2</f>
        <v>213</v>
      </c>
      <c r="B215" s="11" t="s">
        <v>21</v>
      </c>
      <c r="C215" s="11" t="s">
        <v>20</v>
      </c>
      <c r="D215" s="12" t="s">
        <v>19</v>
      </c>
      <c r="E215" s="8" t="s">
        <v>10</v>
      </c>
      <c r="F215" s="11" t="s">
        <v>850</v>
      </c>
      <c r="G215" s="6" t="s">
        <v>4</v>
      </c>
      <c r="H215" s="5">
        <v>10</v>
      </c>
      <c r="I215" s="5" t="s">
        <v>3</v>
      </c>
      <c r="J215" s="4" t="s">
        <v>18</v>
      </c>
      <c r="K215" s="3">
        <v>42210</v>
      </c>
      <c r="L215" s="3">
        <v>8115135</v>
      </c>
      <c r="M215" s="3">
        <v>4221700133</v>
      </c>
      <c r="N215" s="2">
        <v>7</v>
      </c>
      <c r="Q215"/>
    </row>
    <row r="216" spans="1:17" ht="41.1" customHeight="1" x14ac:dyDescent="0.4">
      <c r="A216" s="10">
        <f>ROW($A216)-2</f>
        <v>214</v>
      </c>
      <c r="B216" s="11" t="s">
        <v>17</v>
      </c>
      <c r="C216" s="11" t="s">
        <v>16</v>
      </c>
      <c r="D216" s="12" t="s">
        <v>15</v>
      </c>
      <c r="E216" s="8" t="s">
        <v>10</v>
      </c>
      <c r="F216" s="11" t="s">
        <v>14</v>
      </c>
      <c r="G216" s="6" t="s">
        <v>13</v>
      </c>
      <c r="H216" s="5">
        <v>18</v>
      </c>
      <c r="I216" s="5" t="s">
        <v>3</v>
      </c>
      <c r="J216" s="4"/>
      <c r="K216" s="3">
        <v>42210</v>
      </c>
      <c r="L216" s="3">
        <v>8115136</v>
      </c>
      <c r="M216" s="3">
        <v>4221700141</v>
      </c>
      <c r="N216" s="2">
        <v>7</v>
      </c>
      <c r="Q216"/>
    </row>
    <row r="217" spans="1:17" ht="41.1" customHeight="1" x14ac:dyDescent="0.4">
      <c r="A217" s="10">
        <f>ROW($A217)-2</f>
        <v>215</v>
      </c>
      <c r="B217" s="11" t="s">
        <v>12</v>
      </c>
      <c r="C217" s="11" t="s">
        <v>950</v>
      </c>
      <c r="D217" s="12" t="s">
        <v>11</v>
      </c>
      <c r="E217" s="8" t="s">
        <v>10</v>
      </c>
      <c r="F217" s="11" t="s">
        <v>902</v>
      </c>
      <c r="G217" s="6" t="s">
        <v>9</v>
      </c>
      <c r="H217" s="5">
        <v>8</v>
      </c>
      <c r="I217" s="5" t="s">
        <v>3</v>
      </c>
      <c r="J217" s="4"/>
      <c r="K217" s="3">
        <v>42210</v>
      </c>
      <c r="L217" s="3">
        <v>8115215</v>
      </c>
      <c r="M217" s="3">
        <v>4221700158</v>
      </c>
      <c r="N217" s="2">
        <v>7</v>
      </c>
      <c r="Q217"/>
    </row>
    <row r="218" spans="1:17" ht="41.1" customHeight="1" x14ac:dyDescent="0.4">
      <c r="A218" s="10">
        <f>ROW($A218)-2</f>
        <v>216</v>
      </c>
      <c r="B218" s="7" t="s">
        <v>8</v>
      </c>
      <c r="C218" s="7" t="s">
        <v>7</v>
      </c>
      <c r="D218" s="9" t="s">
        <v>6</v>
      </c>
      <c r="E218" s="8" t="s">
        <v>5</v>
      </c>
      <c r="F218" s="7" t="s">
        <v>850</v>
      </c>
      <c r="G218" s="6" t="s">
        <v>4</v>
      </c>
      <c r="H218" s="5">
        <v>12</v>
      </c>
      <c r="I218" s="5" t="s">
        <v>3</v>
      </c>
      <c r="J218" s="4"/>
      <c r="K218" s="3">
        <v>42209</v>
      </c>
      <c r="L218" s="3">
        <v>8170011</v>
      </c>
      <c r="M218" s="3">
        <v>4221800016</v>
      </c>
      <c r="N218" s="2">
        <v>8</v>
      </c>
      <c r="Q218"/>
    </row>
    <row r="219" spans="1:17" ht="41.1" customHeight="1" x14ac:dyDescent="0.4">
      <c r="A219" s="10">
        <f t="shared" si="3"/>
        <v>217</v>
      </c>
      <c r="B219" s="7" t="s">
        <v>35</v>
      </c>
      <c r="C219" s="7" t="s">
        <v>34</v>
      </c>
      <c r="D219" s="9" t="s">
        <v>33</v>
      </c>
      <c r="E219" s="8" t="s">
        <v>23</v>
      </c>
      <c r="F219" s="7" t="s">
        <v>849</v>
      </c>
      <c r="G219" s="6" t="s">
        <v>32</v>
      </c>
      <c r="H219" s="5">
        <v>12</v>
      </c>
      <c r="I219" s="5" t="s">
        <v>31</v>
      </c>
      <c r="J219" s="4"/>
      <c r="K219" s="3">
        <v>42411</v>
      </c>
      <c r="L219" s="3">
        <v>8533102</v>
      </c>
      <c r="M219" s="3">
        <v>4221600010</v>
      </c>
      <c r="N219" s="2">
        <v>6</v>
      </c>
      <c r="Q219"/>
    </row>
    <row r="220" spans="1:17" ht="41.1" customHeight="1" x14ac:dyDescent="0.4">
      <c r="A220" s="10">
        <f t="shared" si="3"/>
        <v>218</v>
      </c>
      <c r="B220" s="11" t="s">
        <v>30</v>
      </c>
      <c r="C220" s="11" t="s">
        <v>29</v>
      </c>
      <c r="D220" s="12" t="s">
        <v>28</v>
      </c>
      <c r="E220" s="8" t="s">
        <v>23</v>
      </c>
      <c r="F220" s="13" t="s">
        <v>812</v>
      </c>
      <c r="G220" s="6" t="s">
        <v>27</v>
      </c>
      <c r="H220" s="5">
        <v>20</v>
      </c>
      <c r="I220" s="5" t="s">
        <v>3</v>
      </c>
      <c r="J220" s="4"/>
      <c r="K220" s="3">
        <v>42411</v>
      </c>
      <c r="L220" s="3">
        <v>8574211</v>
      </c>
      <c r="M220" s="3">
        <v>4221600226</v>
      </c>
      <c r="N220" s="2">
        <v>6</v>
      </c>
      <c r="Q220"/>
    </row>
    <row r="221" spans="1:17" ht="41.1" customHeight="1" x14ac:dyDescent="0.4">
      <c r="A221" s="10">
        <f t="shared" si="3"/>
        <v>219</v>
      </c>
      <c r="B221" s="11" t="s">
        <v>26</v>
      </c>
      <c r="C221" s="11" t="s">
        <v>25</v>
      </c>
      <c r="D221" s="12" t="s">
        <v>24</v>
      </c>
      <c r="E221" s="8" t="s">
        <v>23</v>
      </c>
      <c r="F221" s="11" t="s">
        <v>872</v>
      </c>
      <c r="G221" s="6" t="s">
        <v>22</v>
      </c>
      <c r="H221" s="5">
        <v>15</v>
      </c>
      <c r="I221" s="5" t="s">
        <v>3</v>
      </c>
      <c r="J221" s="4"/>
      <c r="K221" s="3">
        <v>42411</v>
      </c>
      <c r="L221" s="3">
        <v>8574511</v>
      </c>
      <c r="M221" s="3">
        <v>4221600200</v>
      </c>
      <c r="N221" s="2">
        <v>6</v>
      </c>
      <c r="Q221"/>
    </row>
    <row r="222" spans="1:17" ht="19.5" thickBot="1" x14ac:dyDescent="0.45">
      <c r="N222" s="2">
        <v>999</v>
      </c>
      <c r="Q222"/>
    </row>
    <row r="223" spans="1:17" ht="13.5" customHeight="1" x14ac:dyDescent="0.4">
      <c r="A223" s="37" t="s">
        <v>2</v>
      </c>
      <c r="B223" s="38"/>
      <c r="C223" s="38"/>
      <c r="D223" s="38"/>
      <c r="E223" s="38"/>
      <c r="F223" s="38"/>
      <c r="G223" s="38"/>
      <c r="H223" s="38"/>
      <c r="I223" s="38"/>
      <c r="J223" s="39"/>
      <c r="N223" s="2">
        <v>999</v>
      </c>
      <c r="Q223"/>
    </row>
    <row r="224" spans="1:17" ht="18.75" x14ac:dyDescent="0.4">
      <c r="A224" s="40"/>
      <c r="B224" s="41"/>
      <c r="C224" s="41"/>
      <c r="D224" s="41"/>
      <c r="E224" s="41"/>
      <c r="F224" s="41"/>
      <c r="G224" s="41"/>
      <c r="H224" s="41"/>
      <c r="I224" s="41"/>
      <c r="J224" s="42"/>
      <c r="N224" s="2">
        <v>999</v>
      </c>
      <c r="Q224"/>
    </row>
    <row r="225" spans="1:17" ht="18.75" x14ac:dyDescent="0.4">
      <c r="A225" s="40"/>
      <c r="B225" s="41"/>
      <c r="C225" s="41"/>
      <c r="D225" s="41"/>
      <c r="E225" s="41"/>
      <c r="F225" s="41"/>
      <c r="G225" s="41"/>
      <c r="H225" s="41"/>
      <c r="I225" s="41"/>
      <c r="J225" s="42"/>
      <c r="N225" s="2">
        <v>999</v>
      </c>
      <c r="Q225"/>
    </row>
    <row r="226" spans="1:17" ht="18.75" x14ac:dyDescent="0.4">
      <c r="A226" s="40"/>
      <c r="B226" s="41"/>
      <c r="C226" s="41"/>
      <c r="D226" s="41"/>
      <c r="E226" s="41"/>
      <c r="F226" s="41"/>
      <c r="G226" s="41"/>
      <c r="H226" s="41"/>
      <c r="I226" s="41"/>
      <c r="J226" s="42"/>
      <c r="N226" s="2">
        <v>999</v>
      </c>
      <c r="Q226"/>
    </row>
    <row r="227" spans="1:17" ht="18.75" x14ac:dyDescent="0.4">
      <c r="A227" s="40"/>
      <c r="B227" s="41"/>
      <c r="C227" s="41"/>
      <c r="D227" s="41"/>
      <c r="E227" s="41"/>
      <c r="F227" s="41"/>
      <c r="G227" s="41"/>
      <c r="H227" s="41"/>
      <c r="I227" s="41"/>
      <c r="J227" s="42"/>
      <c r="N227" s="2">
        <v>999</v>
      </c>
      <c r="Q227"/>
    </row>
    <row r="228" spans="1:17" ht="18.75" x14ac:dyDescent="0.4">
      <c r="A228" s="40"/>
      <c r="B228" s="41"/>
      <c r="C228" s="41"/>
      <c r="D228" s="41"/>
      <c r="E228" s="41"/>
      <c r="F228" s="41"/>
      <c r="G228" s="41"/>
      <c r="H228" s="41"/>
      <c r="I228" s="41"/>
      <c r="J228" s="42"/>
      <c r="N228" s="2">
        <v>999</v>
      </c>
      <c r="Q228"/>
    </row>
    <row r="229" spans="1:17" ht="18.75" x14ac:dyDescent="0.4">
      <c r="A229" s="40"/>
      <c r="B229" s="41"/>
      <c r="C229" s="41"/>
      <c r="D229" s="41"/>
      <c r="E229" s="41"/>
      <c r="F229" s="41"/>
      <c r="G229" s="41"/>
      <c r="H229" s="41"/>
      <c r="I229" s="41"/>
      <c r="J229" s="42"/>
      <c r="N229" s="2">
        <v>999</v>
      </c>
      <c r="Q229"/>
    </row>
    <row r="230" spans="1:17" ht="23.25" customHeight="1" thickBot="1" x14ac:dyDescent="0.45">
      <c r="A230" s="43" t="s">
        <v>1</v>
      </c>
      <c r="B230" s="44"/>
      <c r="C230" s="45" t="s">
        <v>0</v>
      </c>
      <c r="D230" s="45"/>
      <c r="E230" s="45"/>
      <c r="F230" s="45"/>
      <c r="G230" s="45"/>
      <c r="H230" s="45"/>
      <c r="I230" s="45"/>
      <c r="J230" s="46"/>
      <c r="N230" s="2">
        <v>999</v>
      </c>
      <c r="Q230"/>
    </row>
  </sheetData>
  <mergeCells count="5">
    <mergeCell ref="A1:H1"/>
    <mergeCell ref="I1:J1"/>
    <mergeCell ref="A223:J229"/>
    <mergeCell ref="A230:B230"/>
    <mergeCell ref="C230:J230"/>
  </mergeCells>
  <phoneticPr fontId="2"/>
  <conditionalFormatting sqref="H3:H221">
    <cfRule type="cellIs" dxfId="2" priority="2" operator="equal">
      <formula>0</formula>
    </cfRule>
  </conditionalFormatting>
  <conditionalFormatting sqref="I3:I221">
    <cfRule type="cellIs" dxfId="1" priority="1" operator="equal">
      <formula>""</formula>
    </cfRule>
  </conditionalFormatting>
  <conditionalFormatting sqref="B3:B109 B111:B221">
    <cfRule type="duplicateValues" dxfId="0" priority="6"/>
  </conditionalFormatting>
  <dataValidations count="1">
    <dataValidation allowBlank="1" showInputMessage="1" showErrorMessage="1" sqref="F104 H524382 E393359 I917663:I917702 I327735:I327737 G393347:G393357 E655555:H655555 B655491:F655500 B590039:H590041 F65661 H196789:H196801 H589918 E458895 I983199:I983238 I393271:I393273 G458883:G458893 E721091:H721091 B721027:F721036 F131197 B655575:H655577 H262325:H262337 H655454 E524431 I458807:I458809 G524419:G524429 E786627:H786627 B786563:F786572 F196733 B721111:H721113 H327861:H327873 H720990 E589967 I196738:I196753 I524343:I524345 E852163:H852163 G589955:G589965 B852099:F852108 F262269 B786647:H786649 H393397:H393409 E655503 H786526 I589879:I589881 I262274:I262289 E917699:H917699 B917635:F917644 F327805 G655491:G655501 B852183:H852185 E721039 H458933:H458945 I655415:I655417 H852062 I327810:I327825 E983235:H983235 F393341 B983171:F983180 G721027:G721037 B917719:H917721 E786575 F107 I720951:I720953 H917598 H524469:H524481 I393346:I393361 F458877 B983255:H983257 G786563:G786573 E852111 I786487:I786489 F65664 H983134 H590005:H590017 F524413 B65746:F65746 I458882:I458897 I65750:I65757 G852099:G852109 E917647 I852023:I852025 F131200 H655541:H655553 F589949 B131282:F131282 I524418:I524433 B65743:H65743 I131286:I131293 G917635:G917645 E983183 I917559:I917561 F196736 F655485 H65732 H721077:H721089 B196818:F196818 B131279:H131279 I196822:I196829 I589954:I589969 B126:E127 I983095:I983097 G983171:G983181 F262272 F721021 H131268 H786613:H786625 B262354:F262354 B196815:H196815 I262358:I262365 B65683:E65684 G852149:G852162 H196804 F786557 B262351:H262351 I589983:I590022 I327894:I327901 F393344 I655519:I655558 F852093 H327876 B393423:H393423 H983221:H983233 F524416 F59 H393412 F917629 F589952 H262275:H262284 I917634:I917649 B590034:F590034 B524495:H524495 H458948 F65616 B393363:E393364 B65716:H65716 I590038:I590045 F983165 F655488 H327811:H327820 I983170:I983185 B655570:F655570 B590031:H590031 F131152 B458899:E458900 H524484 I655574:I655581 B131252:H131252 F721024 H393347:H393356 B393354:I393354 I10:I18 I131103:I131111 B327818:I327818 E393240:I393241 B721106:F721106 I262175:I262183 E917528:I917529 F196688 B655567:H655567 B262282:I262282 B196746:I196746 B131210:I131210 I393247:I393255 B524435:E524436 B65674:I65674 B117:I117 E65560:I65561 B983122:H983133 B917586:H917597 H590020 E720920:I720921 I524319:I524327 B852050:H852061 B786514:H786525 I589891:I589924 I852035:I852068 B720978:H720989 B655442:H655453 B589906:H589917 B524370:H524381 I655391:I655399 I131139:I131172 B458834:H458845 B393298:H393309 B327762:H327773 B262226:H262237 E524312:I524313 I721110:I721117 E196632:I196633 B196690:H196701 B131154:H131165 I327747:I327780 I786463:I786471 B196788:H196788 B65618:H65629 B61:H72 B983081:I983084 B917545:I917548 B852009:I852012 B786473:I786476 B720937:I720940 B655401:I655404 B589865:I589868 I786499:I786532 F786560 B524329:I524332 E851992:I851993 I917535:I917543 B458793:I458796 I524355:I524388 B393257:I393260 B327721:I327724 E327704:I327705 B262185:I262188 B196649:I196652 B131113:I131116 H458883:H458892 B65577:I65580 B20:I23 E655384:I655385 B983066:I983070 F262224 B786642:F786642 B917530:I917534 B721103:H721103 B851994:I851998 I65567:I65575 E3:I4 B589971:E589972 I196639:I196647 I65603:I65636 B786458:I786462 B720922:I720926 I327711:I327719 B655386:I655390 B589850:I589854 I262211:I262244 B524314:I524318 B458778:I458782 H655556 I458783:I458791 B393242:I393246 B327706:I327710 I720963:I720996 B262170:I262174 E458776:I458777 B196634:I196638 B131098:I131102 I589855:I589863 B65562:I65566 E131096:I131097 B5:I9 I458819:I458852 E983064:I983065 B983064:C983065 I983107:I983140 I786646:I786653 B917528:C917529 B851992:C851993 I720927:I720935 B786456:C786457 E786456:I786457 B720920:C720921 B655384:C655385 B589848:C589849 B262324:H262324 B524312:C524313 B458776:C458777 B393240:C393241 B327704:C327705 B262168:C262169 B196632:C196633 F852096 I851999:I852007 E262168:I262169 B131096:C131097 I46:I79 E589848:I589849 B65560:C65561 I655427:I655460 I196675:I196708 B3:C4 B983178:I983178 B917642:I917642 I917571:I917604 F327760 B852106:I852106 B786570:I786570 H524419:H524428 B852178:F852178 B786639:H786639 I983071:I983079 B721034:I721034 B655507:E655508 B655498:I655498 I393283:I393316 B589962:I589962 B524426:I524426 B458890:I458890 I109:I124 H721092 I852182:I852189 H852149:H852161 B327860:H327860 F917632 F393296 B852175:H852175 B917714:F917714 B721043:E721044 H589955:H589964 I721026:I721041 I65666:I65681 H786628 I917718:I917725 F983168 B393396:H393396 H917685:H917697 F458832 B917711:H917711 B786579:E786580 B983250:F983250 H655491:H655500 I786562:I786577 I131202:I131217 H852164 I983254:I983261 I106:I107 F524368 B458932:H458932 B852115:E852116 B983247:H983247 H721027:H721036 H917700 H125:I127 F589904 I65663:I65664 B917651:E917652 B524468:H524468 B65731:C65731 H786563:H786572 H983236 H65682:I65684 F655440 I131199:I131200 B983187:E983188 F65747 B131267:C131267 B590004:H590004 H852099:H852108 F720976 H131218:I131220 I196735:I196736 F131283 B196803:C196803 B655540:H655540 H917635:H917644 H65744 F786512 H196754:I196756 F65735 I262271:I262272 F196819 B262339:C262339 B721076:H721076 H983171:H983180 F852048 H131280 H262290:I262292 F131271 I327807:I327808 F262355 B327875:C327875 B786612:H786612 D3 F917584 H196816 I39:I44 F196807 H327826:I327828 F327891 I393343:I393344 B393411:C393411 B852148:H852148 F983120 D65560 I65596:I65601 H262352 F262343 H393362:I393364 F393427 I458879:I458880 B458947:C458947 B121:H121 B917684:H917684 D131096 I131132:I131137 F327879 H327888 F458963 H458898:I458900 I524415:I524416 B524483:C524483 B65678:H65678 I196668:I196673 B983220:H983220 F393415 D196632 H393424 F524499 H524434:I524436 I589951:I589952 B590019:C590019 B131214:H131214 I262204:I262209 F458951 D262168 F590035 H458960 H589970:I589972 I655487:I655488 B655555:C655555 B196750:H196750 I327740:I327745 F524487 B65717:F65729 F655571 D327704 H524496 H655506:I655508 I721023:I721024 B721091:C721091 B262286:H262286 I393276:I393281 F590023 F721107 B131253:F131265 D393240 H590032 H721042:I721044 I786559:I786560 B786627:C786627 B327822:H327822 I458812:I458817 F655559 F786643 B196789:F196801 D458776 H655568 B852163:C852163 I852095:I852096 B393358:H393358 H786578:I786580 I524348:I524353 F721095 F852179 B458894:H458894 B262325:F262337 B917699:C917699 D524312 I917631:I917632 H852114:I852116 H721104 I589884:I589889 F786631 F917715 B524430:H524430 B983235:C983235 I983167:I983168 H917650:I917652 D589848 H786640 B327861:F327873 I655420:I655425 F852167 F983251 B589966:H589966 F206:F207 H983186:I983188 H852176 D655384 I720956:I720961 B393397:F393409 F917703 B655502:H655502 C65732 F65704:F65705 H57 I786492:I786497 H917712 D720920 B458933:F458945 F983239 B65757:H65757 B721038:H721038 C131268 F131240:F131241 I852028:I852033 H65614 H983248 D786456 H159:H171 B524469:F524481 B786574:H786574 B131293:H131293 C196804 I917564:I917569 F196776:F196777 H131150 I65742:I65747 D851992 B590005:F590017 B852110:H852110 B196829:H196829 C262340 I983100:I983105 F262312:F262313 H196686 I131278:I131283 H65746 D917528 B655541:F655553 B917646:H917646 B262365:H262365 F27 C327876 F327848:F327849 I196814:I196819 H262222 H131282 B983182:H983182 D983064 B721077:F721089 B327901:H327901 F65584 C393412 F393384:F393385 I262350:I262355 H327758 H196818 B393437:H393437 B786613:F786625 F131120 C458948 F458920:F458921 I327886:I327891 H393294 H262354 B458973:H458973 G65717:G65730 B852149:F852161 F196656 C524484 I393422:I393427 F524456:F524457 I104 H458830 H327890 B524509:H524509 G131253:G131266 F262192 B917685:F917697 C590020 I458958:I458963 F589992:F589993 I65661 H524366 B590045:H590045 H393426 F327728 G196789:G196802 B983221:F983233 C655556 I524494:I524499 I131197 F655528:F655529 H589902 B655581:H655581 H458962 F393264 G262325:G262338 C721092 B524503:H524505 I590030:I590035 I196733 F721064:F721065 H655438 B721117:H721117 F458800 H524498 G327861:G327874 C786628 I655566:I655571 I262269 I65695:I65734 F786600:F786601 H720974 B786653:H786653 F524336 H590034 G393397:G393410 C852164 I721102:I721107 I327805 I131231:I131270 F852136:F852137 B852189:H852189 H786510 F589872 H655570 I393341 I786638:I786643 C917700 G458933:G458946 I196767:I196806 F917672:F917673 B917725:H917725 F655408 H852046 H721106 I458877 I852174:I852179 C983236 G524469:G524482 F983208:F983209 I262303:I262342 B983261:H983261 F720944 H917582 I524413 H786642 I917710:I917715 G590005:G590018 B110:F119 I655490:I655505 H110:H119 F786480 F327808 B327890:F327890 I589949 B131219:E131220 I983246:I983251 H65667:H65676 G917685:G917698 H262340 B393426:F393426 B327887:H327887 B65667:F65676 B196755:E196756 I393430:I393437 F852016 E65731:H65731 H131203:H131212 F458880 B458962:F458962 I655485 B262291:E262292 I458966:I458973 I852098:I852113 H196739:H196748 B524498:F524498 B458959:H458959 B131203:F131212 B327827:E327828 F917552 E131267:H131267 I524502:I524509 I458911:I458950 H65630 I721021 B65751:H65753 H983250 G786613:G786626 F983088 B196739:F196748 E196803:H196803 I524447:I524486 I786557 H131166 B131287:H131289 G110:G120 I327839:I327878 E122 B262275:F262284 H983118 E262339:H262339 I852093 H852178 H196702 B196823:H196825 G655541:G655554 G65667:G65677 E65679 I393375:I393414 B327811:F327820 E327875:H327875 H73 I34:I36 I917629 H262238 H917714 B262359:H262361 G721077:G721090 G131203:G131213 E131215 B393347:F393356 E393411:H393411 I65591:I65593 I983165 G983221:G983234 H327774 B327895:H327897 I721055:I721094 G196739:G196749 E196751 B458883:F458892 I131127:I131129 E458947:H458947 B393431:H393433 H393310 I786591:I786630 E262287 G262275:G262285 I196663:I196665 B524419:F524428 E524483:H524483 H65717:H65729 B458967:H458969 H458846 I852127:I852166 E327823 G327811:G327821 I262199:I262201 B589955:F589964 E590019:H590019 H131253:H131265 B188:F188 B185:H185 H174 B173:C173 F189 H186 F177 B159:F171 C174 F147:F148 I184:I189 H188 G159:G172 E173:H173 B193:H195 B158:H158 I219:I221 B215:I218 B221:H221 I138:I176 I192:I214" xr:uid="{A8342171-4D5A-4E77-A278-D0D4417B91A9}"/>
  </dataValidations>
  <hyperlinks>
    <hyperlink ref="C230" r:id="rId1" xr:uid="{5165905C-A3D9-4385-90B9-71EA8CE51A7C}"/>
  </hyperlinks>
  <printOptions horizontalCentered="1"/>
  <pageMargins left="0.19685039370078741" right="0.19685039370078741" top="0.19685039370078741" bottom="0.19685039370078741" header="0.31496062992125984" footer="0.31496062992125984"/>
  <pageSetup paperSize="9" scale="6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12.共同生活援助事業所</vt:lpstr>
      <vt:lpstr>'12.共同生活援助事業所'!Print_Area</vt:lpstr>
      <vt:lpstr>'12.共同生活援助事業所'!Print_Titles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2026-10-19T02:48:48Z</cp:lastPrinted>
  <dcterms:created xsi:type="dcterms:W3CDTF">2026-08-17T07:31:27Z</dcterms:created>
  <dcterms:modified xsi:type="dcterms:W3CDTF">2026-10-21T02:44:54Z</dcterms:modified>
</cp:coreProperties>
</file>