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長崎港～長崎空港H6" sheetId="1" r:id="rId1"/>
    <sheet name="佐世保港～厳原港H6" sheetId="2" r:id="rId2"/>
  </sheets>
  <definedNames>
    <definedName name="_xlnm.Print_Area" localSheetId="1">'佐世保港～厳原港H6'!$A$1:$O$49</definedName>
    <definedName name="_xlnm.Print_Area" localSheetId="0">'長崎港～長崎空港H6'!$A$1:$P$74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<sst xmlns="http://schemas.openxmlformats.org/spreadsheetml/2006/main" count="246" uniqueCount="107">
  <si>
    <t xml:space="preserve"> 輸        出        入        額</t>
  </si>
  <si>
    <t>金          額</t>
  </si>
  <si>
    <t>輸出</t>
  </si>
  <si>
    <t>輸入</t>
  </si>
  <si>
    <t>《 長  崎  空  港 》</t>
  </si>
  <si>
    <t>《 長 崎 港 》</t>
  </si>
  <si>
    <t>資料  長崎税関「外国貿易年表」、門司税関「外国貿易年表」</t>
  </si>
  <si>
    <t>《佐世保港》</t>
  </si>
  <si>
    <t>国名</t>
  </si>
  <si>
    <t>国名</t>
  </si>
  <si>
    <t>各港の通関上の諸申告による。</t>
  </si>
  <si>
    <t>　単位：千円</t>
  </si>
  <si>
    <t>金額</t>
  </si>
  <si>
    <t>金額</t>
  </si>
  <si>
    <t xml:space="preserve">   4</t>
  </si>
  <si>
    <t xml:space="preserve">   5</t>
  </si>
  <si>
    <t xml:space="preserve">   6</t>
  </si>
  <si>
    <t xml:space="preserve">   3</t>
  </si>
  <si>
    <t xml:space="preserve">   2</t>
  </si>
  <si>
    <t>平  成  元    年</t>
  </si>
  <si>
    <t>（平成 6年）</t>
  </si>
  <si>
    <t>先進地域</t>
  </si>
  <si>
    <t>アメリカ</t>
  </si>
  <si>
    <t>西欧</t>
  </si>
  <si>
    <t>その他</t>
  </si>
  <si>
    <t>発展途上地域</t>
  </si>
  <si>
    <t>東南アジア</t>
  </si>
  <si>
    <t>大韓民国</t>
  </si>
  <si>
    <t>香港（英）</t>
  </si>
  <si>
    <t>シンガポール</t>
  </si>
  <si>
    <t>中国・ロシア・東欧等</t>
  </si>
  <si>
    <t>中華人民共和国</t>
  </si>
  <si>
    <t>カナダ</t>
  </si>
  <si>
    <t>オランダ</t>
  </si>
  <si>
    <t>イギリス</t>
  </si>
  <si>
    <t>デンマーク</t>
  </si>
  <si>
    <t>（ＥＵ）</t>
  </si>
  <si>
    <t>アメリカ</t>
  </si>
  <si>
    <t>カナダ</t>
  </si>
  <si>
    <t>シンガポール</t>
  </si>
  <si>
    <t>スペイン</t>
  </si>
  <si>
    <t>イギリス</t>
  </si>
  <si>
    <t>（ＥＵ）</t>
  </si>
  <si>
    <t>平成元年</t>
  </si>
  <si>
    <t xml:space="preserve"> 　  2</t>
  </si>
  <si>
    <t xml:space="preserve"> 　  3</t>
  </si>
  <si>
    <t xml:space="preserve"> 　  4</t>
  </si>
  <si>
    <t xml:space="preserve"> 　  5</t>
  </si>
  <si>
    <t xml:space="preserve"> 　  6</t>
  </si>
  <si>
    <t>ドイツ</t>
  </si>
  <si>
    <t>ポルトガル</t>
  </si>
  <si>
    <t>スペイン</t>
  </si>
  <si>
    <t>豪、ニュー・ジーランド、</t>
  </si>
  <si>
    <t>　　　南アフリカ</t>
  </si>
  <si>
    <t>オーストラリア</t>
  </si>
  <si>
    <t>ニュー・ジーランド</t>
  </si>
  <si>
    <t>ラテンアメリカ</t>
  </si>
  <si>
    <t>メキシコ</t>
  </si>
  <si>
    <t>コスタ・リカ</t>
  </si>
  <si>
    <t>パナマ</t>
  </si>
  <si>
    <t>バハマ連邦</t>
  </si>
  <si>
    <t>チリ</t>
  </si>
  <si>
    <t>ブラジル</t>
  </si>
  <si>
    <t>台湾</t>
  </si>
  <si>
    <t>タイ</t>
  </si>
  <si>
    <t>マレイシア</t>
  </si>
  <si>
    <t>フィリピン</t>
  </si>
  <si>
    <t>インド</t>
  </si>
  <si>
    <t>中近東</t>
  </si>
  <si>
    <t>イラン</t>
  </si>
  <si>
    <t>サウディアラビア</t>
  </si>
  <si>
    <t>クウェイト</t>
  </si>
  <si>
    <t>アフリカ</t>
  </si>
  <si>
    <t>リベリア</t>
  </si>
  <si>
    <t>その他の発展途上地域</t>
  </si>
  <si>
    <t>ロシア</t>
  </si>
  <si>
    <t>ヴィェトナム</t>
  </si>
  <si>
    <t>-</t>
  </si>
  <si>
    <t>その他の共産圏</t>
  </si>
  <si>
    <t>チリ</t>
  </si>
  <si>
    <t>インドネシア</t>
  </si>
  <si>
    <t>アラブ首長国連邦</t>
  </si>
  <si>
    <t>その他の発展途上国</t>
  </si>
  <si>
    <t>（ＥＵ）</t>
  </si>
  <si>
    <t>デンマーク</t>
  </si>
  <si>
    <t>イギリス</t>
  </si>
  <si>
    <t>オランダ</t>
  </si>
  <si>
    <t>ベルギー</t>
  </si>
  <si>
    <t>ドイツ</t>
  </si>
  <si>
    <t>ポルトガル</t>
  </si>
  <si>
    <t>スペイン</t>
  </si>
  <si>
    <t>ギリシャ</t>
  </si>
  <si>
    <t>　　　南アフリカ</t>
  </si>
  <si>
    <t>オーストラリア</t>
  </si>
  <si>
    <t>アフリカ</t>
  </si>
  <si>
    <t>リベリア</t>
  </si>
  <si>
    <t xml:space="preserve">   2</t>
  </si>
  <si>
    <t xml:space="preserve">   4</t>
  </si>
  <si>
    <t>《  松     島     港  》</t>
  </si>
  <si>
    <t>　　　南アフリカ</t>
  </si>
  <si>
    <t>オーストラリア</t>
  </si>
  <si>
    <t>ニュー・ジーランド</t>
  </si>
  <si>
    <t>《  厳     原     港  》</t>
  </si>
  <si>
    <t>共産圏等</t>
  </si>
  <si>
    <t>-</t>
  </si>
  <si>
    <t>-</t>
  </si>
  <si>
    <t xml:space="preserve">                      １５１        国、    地        域        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</si>
</sst>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i/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181" fontId="4" fillId="0" borderId="0" xfId="16" applyFont="1" applyFill="1" applyBorder="1" applyAlignment="1">
      <alignment horizontal="centerContinuous"/>
    </xf>
    <xf numFmtId="181" fontId="4" fillId="0" borderId="3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 quotePrefix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4" xfId="16" applyFont="1" applyFill="1" applyBorder="1" applyAlignment="1">
      <alignment/>
    </xf>
    <xf numFmtId="181" fontId="4" fillId="0" borderId="0" xfId="16" applyFont="1" applyFill="1" applyBorder="1" applyAlignment="1">
      <alignment horizontal="center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81" fontId="4" fillId="0" borderId="4" xfId="16" applyFont="1" applyFill="1" applyBorder="1" applyAlignment="1">
      <alignment horizontal="right"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4" xfId="0" applyFont="1" applyFill="1" applyBorder="1" applyAlignment="1">
      <alignment/>
    </xf>
    <xf numFmtId="181" fontId="4" fillId="0" borderId="3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right"/>
    </xf>
    <xf numFmtId="181" fontId="4" fillId="0" borderId="3" xfId="16" applyFont="1" applyFill="1" applyBorder="1" applyAlignment="1">
      <alignment horizontal="distributed"/>
    </xf>
    <xf numFmtId="181" fontId="4" fillId="0" borderId="4" xfId="16" applyFont="1" applyFill="1" applyBorder="1" applyAlignment="1">
      <alignment/>
    </xf>
    <xf numFmtId="0" fontId="4" fillId="0" borderId="4" xfId="0" applyFont="1" applyFill="1" applyBorder="1" applyAlignment="1">
      <alignment horizontal="distributed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distributed"/>
    </xf>
    <xf numFmtId="0" fontId="4" fillId="0" borderId="3" xfId="0" applyFont="1" applyFill="1" applyBorder="1" applyAlignment="1">
      <alignment/>
    </xf>
    <xf numFmtId="181" fontId="4" fillId="0" borderId="0" xfId="16" applyFont="1" applyFill="1" applyAlignment="1">
      <alignment horizontal="right"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1" fontId="4" fillId="0" borderId="4" xfId="16" applyFont="1" applyFill="1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1" fontId="4" fillId="0" borderId="4" xfId="16" applyFont="1" applyFill="1" applyBorder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1" xfId="16" applyFont="1" applyFill="1" applyBorder="1" applyAlignment="1">
      <alignment horizontal="right"/>
    </xf>
    <xf numFmtId="181" fontId="4" fillId="0" borderId="4" xfId="16" applyFont="1" applyFill="1" applyBorder="1" applyAlignment="1">
      <alignment horizontal="center"/>
    </xf>
    <xf numFmtId="181" fontId="0" fillId="0" borderId="3" xfId="16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0" fontId="4" fillId="0" borderId="6" xfId="0" applyFont="1" applyFill="1" applyBorder="1" applyAlignment="1">
      <alignment/>
    </xf>
    <xf numFmtId="181" fontId="0" fillId="0" borderId="0" xfId="16" applyFill="1" applyBorder="1" applyAlignment="1">
      <alignment horizontal="distributed"/>
    </xf>
    <xf numFmtId="181" fontId="4" fillId="0" borderId="6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0" fillId="0" borderId="0" xfId="0" applyAlignment="1">
      <alignment horizontal="distributed"/>
    </xf>
    <xf numFmtId="3" fontId="4" fillId="0" borderId="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3" fontId="4" fillId="0" borderId="4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center" vertical="center"/>
    </xf>
    <xf numFmtId="181" fontId="4" fillId="0" borderId="3" xfId="16" applyFont="1" applyFill="1" applyBorder="1" applyAlignment="1">
      <alignment horizontal="center" vertical="center"/>
    </xf>
    <xf numFmtId="181" fontId="4" fillId="0" borderId="4" xfId="16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/>
    </xf>
    <xf numFmtId="0" fontId="4" fillId="0" borderId="3" xfId="0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3" xfId="0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9" xfId="16" applyFont="1" applyFill="1" applyBorder="1" applyAlignment="1">
      <alignment horizontal="centerContinuous"/>
    </xf>
    <xf numFmtId="181" fontId="4" fillId="0" borderId="1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0" fillId="0" borderId="0" xfId="16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5" xfId="16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0" fillId="0" borderId="0" xfId="16" applyFont="1" applyFill="1" applyBorder="1" applyAlignment="1">
      <alignment horizontal="distributed"/>
    </xf>
    <xf numFmtId="0" fontId="0" fillId="0" borderId="0" xfId="0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0" fillId="0" borderId="0" xfId="16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0" fillId="0" borderId="3" xfId="0" applyBorder="1" applyAlignment="1">
      <alignment horizontal="distributed"/>
    </xf>
    <xf numFmtId="181" fontId="4" fillId="0" borderId="4" xfId="16" applyFont="1" applyFill="1" applyBorder="1" applyAlignment="1">
      <alignment horizontal="distributed"/>
    </xf>
    <xf numFmtId="181" fontId="4" fillId="0" borderId="0" xfId="16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81" fontId="0" fillId="0" borderId="0" xfId="16" applyAlignment="1">
      <alignment horizontal="distributed"/>
    </xf>
    <xf numFmtId="181" fontId="4" fillId="0" borderId="8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/>
    </xf>
    <xf numFmtId="181" fontId="0" fillId="0" borderId="0" xfId="16" applyBorder="1" applyAlignment="1">
      <alignment horizontal="distributed"/>
    </xf>
    <xf numFmtId="181" fontId="4" fillId="0" borderId="4" xfId="16" applyFont="1" applyFill="1" applyBorder="1" applyAlignment="1">
      <alignment horizontal="center"/>
    </xf>
    <xf numFmtId="181" fontId="0" fillId="0" borderId="0" xfId="16" applyAlignment="1">
      <alignment horizontal="center"/>
    </xf>
    <xf numFmtId="181" fontId="4" fillId="0" borderId="0" xfId="16" applyFont="1" applyFill="1" applyBorder="1" applyAlignment="1">
      <alignment/>
    </xf>
    <xf numFmtId="181" fontId="0" fillId="0" borderId="0" xfId="16" applyAlignment="1">
      <alignment/>
    </xf>
    <xf numFmtId="181" fontId="4" fillId="0" borderId="4" xfId="16" applyFont="1" applyFill="1" applyBorder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3" customWidth="1"/>
    <col min="2" max="3" width="1.875" style="3" customWidth="1"/>
    <col min="4" max="4" width="23.25390625" style="3" customWidth="1"/>
    <col min="5" max="5" width="2.00390625" style="3" customWidth="1"/>
    <col min="6" max="7" width="23.75390625" style="3" customWidth="1"/>
    <col min="8" max="8" width="0.875" style="3" customWidth="1"/>
    <col min="9" max="9" width="3.75390625" style="3" customWidth="1"/>
    <col min="10" max="11" width="1.875" style="3" customWidth="1"/>
    <col min="12" max="12" width="23.25390625" style="3" customWidth="1"/>
    <col min="13" max="13" width="2.00390625" style="3" customWidth="1"/>
    <col min="14" max="15" width="23.75390625" style="10" customWidth="1"/>
    <col min="16" max="16" width="0.875" style="3" customWidth="1"/>
    <col min="17" max="16384" width="8.625" style="3" customWidth="1"/>
  </cols>
  <sheetData>
    <row r="1" ht="24">
      <c r="D1" s="4" t="s">
        <v>106</v>
      </c>
    </row>
    <row r="2" spans="1:8" ht="30" customHeight="1" thickBot="1">
      <c r="A2" s="1" t="s">
        <v>10</v>
      </c>
      <c r="B2" s="1"/>
      <c r="C2" s="1"/>
      <c r="D2" s="1"/>
      <c r="E2" s="1"/>
      <c r="F2" s="1"/>
      <c r="G2" s="1"/>
      <c r="H2" s="1"/>
    </row>
    <row r="3" spans="1:16" ht="15.75" customHeight="1">
      <c r="A3" s="98" t="s">
        <v>8</v>
      </c>
      <c r="B3" s="98"/>
      <c r="C3" s="98"/>
      <c r="D3" s="98"/>
      <c r="E3" s="99"/>
      <c r="F3" s="87" t="s">
        <v>12</v>
      </c>
      <c r="G3" s="88"/>
      <c r="H3" s="89"/>
      <c r="I3" s="92" t="s">
        <v>8</v>
      </c>
      <c r="J3" s="98"/>
      <c r="K3" s="98"/>
      <c r="L3" s="98"/>
      <c r="M3" s="99"/>
      <c r="N3" s="96" t="s">
        <v>13</v>
      </c>
      <c r="O3" s="108"/>
      <c r="P3" s="108"/>
    </row>
    <row r="4" spans="1:16" ht="31.5" customHeight="1">
      <c r="A4" s="100"/>
      <c r="B4" s="100"/>
      <c r="C4" s="100"/>
      <c r="D4" s="100"/>
      <c r="E4" s="101"/>
      <c r="F4" s="2" t="s">
        <v>2</v>
      </c>
      <c r="G4" s="94" t="s">
        <v>3</v>
      </c>
      <c r="H4" s="95"/>
      <c r="I4" s="93"/>
      <c r="J4" s="100"/>
      <c r="K4" s="100"/>
      <c r="L4" s="100"/>
      <c r="M4" s="101"/>
      <c r="N4" s="71" t="s">
        <v>2</v>
      </c>
      <c r="O4" s="76" t="s">
        <v>3</v>
      </c>
      <c r="P4" s="60"/>
    </row>
    <row r="5" spans="1:66" ht="15.75" customHeight="1">
      <c r="A5" s="9"/>
      <c r="B5" s="9"/>
      <c r="C5" s="9"/>
      <c r="D5" s="11" t="s">
        <v>19</v>
      </c>
      <c r="E5" s="7"/>
      <c r="F5" s="8">
        <v>128826255</v>
      </c>
      <c r="G5" s="9">
        <v>70874989</v>
      </c>
      <c r="H5" s="9"/>
      <c r="I5" s="44"/>
      <c r="J5" s="12"/>
      <c r="K5" s="12"/>
      <c r="L5" s="12" t="s">
        <v>49</v>
      </c>
      <c r="M5" s="33"/>
      <c r="N5" s="34">
        <v>640</v>
      </c>
      <c r="O5" s="9">
        <v>11815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</row>
    <row r="6" spans="1:66" ht="15.75" customHeight="1">
      <c r="A6" s="9"/>
      <c r="B6" s="9"/>
      <c r="C6" s="9"/>
      <c r="D6" s="11" t="s">
        <v>18</v>
      </c>
      <c r="E6" s="7"/>
      <c r="F6" s="8">
        <v>196205972</v>
      </c>
      <c r="G6" s="9">
        <v>83441746</v>
      </c>
      <c r="H6" s="9"/>
      <c r="I6" s="44"/>
      <c r="J6" s="12"/>
      <c r="K6" s="12"/>
      <c r="L6" s="12" t="s">
        <v>50</v>
      </c>
      <c r="M6" s="33"/>
      <c r="N6" s="34">
        <v>4429</v>
      </c>
      <c r="O6" s="17" t="s">
        <v>77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ht="15.75" customHeight="1">
      <c r="A7" s="9"/>
      <c r="B7" s="9"/>
      <c r="C7" s="9"/>
      <c r="D7" s="11" t="s">
        <v>17</v>
      </c>
      <c r="E7" s="7"/>
      <c r="F7" s="8">
        <v>206945635</v>
      </c>
      <c r="G7" s="9">
        <v>108735609</v>
      </c>
      <c r="H7" s="9"/>
      <c r="I7" s="44"/>
      <c r="J7" s="12"/>
      <c r="K7" s="12"/>
      <c r="L7" s="12" t="s">
        <v>51</v>
      </c>
      <c r="M7" s="33"/>
      <c r="N7" s="34">
        <v>1249045</v>
      </c>
      <c r="O7" s="9">
        <v>28900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ht="16.5" customHeight="1">
      <c r="A8" s="9"/>
      <c r="B8" s="9"/>
      <c r="C8" s="9"/>
      <c r="D8" s="11" t="s">
        <v>14</v>
      </c>
      <c r="E8" s="7"/>
      <c r="F8" s="8">
        <v>241037710</v>
      </c>
      <c r="G8" s="8">
        <v>82380644</v>
      </c>
      <c r="H8" s="9"/>
      <c r="I8" s="67"/>
      <c r="J8" s="27"/>
      <c r="K8" s="12"/>
      <c r="L8" s="12" t="s">
        <v>24</v>
      </c>
      <c r="M8" s="33"/>
      <c r="N8" s="26" t="s">
        <v>77</v>
      </c>
      <c r="O8" s="17">
        <v>450681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ht="15.75" customHeight="1">
      <c r="A9" s="9"/>
      <c r="B9" s="9"/>
      <c r="C9" s="9"/>
      <c r="D9" s="11" t="s">
        <v>15</v>
      </c>
      <c r="E9" s="7"/>
      <c r="F9" s="8">
        <v>240732121</v>
      </c>
      <c r="G9" s="8">
        <v>84732125</v>
      </c>
      <c r="H9" s="8" t="e">
        <f>H18+#REF!+'佐世保港～厳原港H6'!H13+佐世保港～厳原港H6!#REF!</f>
        <v>#REF!</v>
      </c>
      <c r="I9" s="67"/>
      <c r="J9" s="27"/>
      <c r="K9" s="104" t="s">
        <v>24</v>
      </c>
      <c r="L9" s="104"/>
      <c r="M9" s="33"/>
      <c r="N9" s="26">
        <v>1203042</v>
      </c>
      <c r="O9" s="17">
        <v>68194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ht="15.75" customHeight="1">
      <c r="A10" s="9"/>
      <c r="B10" s="9"/>
      <c r="C10" s="9"/>
      <c r="E10" s="7"/>
      <c r="F10" s="8"/>
      <c r="G10" s="8"/>
      <c r="H10" s="9"/>
      <c r="I10" s="67"/>
      <c r="J10" s="27"/>
      <c r="K10" s="12"/>
      <c r="L10" s="12"/>
      <c r="M10" s="33"/>
      <c r="N10" s="26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ht="15" customHeight="1">
      <c r="A11" s="9"/>
      <c r="B11" s="9"/>
      <c r="C11" s="9"/>
      <c r="D11" s="11" t="s">
        <v>16</v>
      </c>
      <c r="E11" s="7"/>
      <c r="F11" s="8">
        <v>291566533</v>
      </c>
      <c r="G11" s="8">
        <v>98131356</v>
      </c>
      <c r="H11" s="9"/>
      <c r="I11" s="67"/>
      <c r="J11" s="27" t="s">
        <v>52</v>
      </c>
      <c r="K11" s="68"/>
      <c r="L11" s="68"/>
      <c r="M11" s="35"/>
      <c r="N11" s="26"/>
      <c r="O11" s="1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ht="15.75" customHeight="1">
      <c r="A12" s="9"/>
      <c r="B12" s="9"/>
      <c r="C12" s="9"/>
      <c r="D12" s="65"/>
      <c r="E12" s="66"/>
      <c r="F12" s="8"/>
      <c r="G12" s="9"/>
      <c r="H12" s="9"/>
      <c r="I12" s="45"/>
      <c r="J12" s="97" t="s">
        <v>53</v>
      </c>
      <c r="K12" s="97"/>
      <c r="L12" s="97"/>
      <c r="M12" s="35"/>
      <c r="N12" s="26">
        <v>30437822</v>
      </c>
      <c r="O12" s="17">
        <v>507416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ht="15.75" customHeight="1">
      <c r="A13" s="8"/>
      <c r="B13" s="9"/>
      <c r="C13" s="9"/>
      <c r="D13" s="65"/>
      <c r="E13" s="66"/>
      <c r="F13" s="8"/>
      <c r="G13" s="9"/>
      <c r="H13" s="9"/>
      <c r="I13" s="45"/>
      <c r="J13" s="15"/>
      <c r="K13" s="97" t="s">
        <v>54</v>
      </c>
      <c r="L13" s="97"/>
      <c r="M13" s="35"/>
      <c r="N13" s="26">
        <v>30437822</v>
      </c>
      <c r="O13" s="17">
        <v>507184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ht="15.75" customHeight="1">
      <c r="A14" s="111" t="s">
        <v>4</v>
      </c>
      <c r="B14" s="103"/>
      <c r="C14" s="103"/>
      <c r="D14" s="103"/>
      <c r="E14" s="66"/>
      <c r="F14" s="8"/>
      <c r="G14" s="9"/>
      <c r="H14" s="9"/>
      <c r="I14" s="45"/>
      <c r="J14" s="15"/>
      <c r="K14" s="97" t="s">
        <v>55</v>
      </c>
      <c r="L14" s="97"/>
      <c r="M14" s="33"/>
      <c r="N14" s="26" t="s">
        <v>77</v>
      </c>
      <c r="O14" s="17">
        <v>232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ht="15.75" customHeight="1">
      <c r="A15" s="8"/>
      <c r="B15" s="9"/>
      <c r="C15" s="9"/>
      <c r="D15" s="65"/>
      <c r="E15" s="66"/>
      <c r="F15" s="8"/>
      <c r="G15" s="9"/>
      <c r="H15" s="9"/>
      <c r="I15" s="45"/>
      <c r="J15" s="15"/>
      <c r="K15" s="97"/>
      <c r="L15" s="97"/>
      <c r="M15" s="33"/>
      <c r="N15" s="34"/>
      <c r="O15" s="1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ht="15.75" customHeight="1">
      <c r="A16" s="8"/>
      <c r="B16" s="9"/>
      <c r="C16" s="9"/>
      <c r="D16" s="65"/>
      <c r="E16" s="66"/>
      <c r="F16" s="8"/>
      <c r="G16" s="9"/>
      <c r="H16" s="9"/>
      <c r="I16" s="45"/>
      <c r="J16" s="15"/>
      <c r="K16" s="15"/>
      <c r="L16" s="15"/>
      <c r="M16" s="40"/>
      <c r="N16" s="36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ht="15.75" customHeight="1">
      <c r="A17" s="9"/>
      <c r="B17" s="6"/>
      <c r="C17" s="97" t="s">
        <v>43</v>
      </c>
      <c r="D17" s="103"/>
      <c r="E17" s="7"/>
      <c r="F17" s="8">
        <v>360551</v>
      </c>
      <c r="G17" s="9">
        <v>1515917</v>
      </c>
      <c r="H17" s="9"/>
      <c r="I17" s="110" t="s">
        <v>25</v>
      </c>
      <c r="J17" s="103"/>
      <c r="K17" s="103"/>
      <c r="L17" s="103"/>
      <c r="M17" s="72"/>
      <c r="N17" s="17">
        <v>146394084</v>
      </c>
      <c r="O17" s="9">
        <v>8985519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ht="15.75" customHeight="1">
      <c r="A18" s="9"/>
      <c r="B18" s="9"/>
      <c r="C18" s="9"/>
      <c r="D18" s="11" t="s">
        <v>44</v>
      </c>
      <c r="E18" s="7"/>
      <c r="F18" s="8">
        <v>585660</v>
      </c>
      <c r="G18" s="9">
        <v>999843</v>
      </c>
      <c r="H18" s="9"/>
      <c r="I18" s="67"/>
      <c r="J18" s="27"/>
      <c r="K18" s="69"/>
      <c r="L18" s="69"/>
      <c r="M18" s="72"/>
      <c r="N18" s="16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ht="15.75" customHeight="1">
      <c r="A19" s="9"/>
      <c r="B19" s="9"/>
      <c r="C19" s="9"/>
      <c r="D19" s="11" t="s">
        <v>45</v>
      </c>
      <c r="E19" s="7"/>
      <c r="F19" s="8">
        <v>590196</v>
      </c>
      <c r="G19" s="9">
        <v>1503087</v>
      </c>
      <c r="H19" s="9"/>
      <c r="I19" s="67"/>
      <c r="J19" s="104" t="s">
        <v>56</v>
      </c>
      <c r="K19" s="103"/>
      <c r="L19" s="103"/>
      <c r="M19" s="72"/>
      <c r="N19" s="70">
        <v>74882389</v>
      </c>
      <c r="O19" s="9">
        <v>515849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ht="15.75" customHeight="1">
      <c r="A20" s="9"/>
      <c r="B20" s="9"/>
      <c r="C20" s="9"/>
      <c r="D20" s="11" t="s">
        <v>46</v>
      </c>
      <c r="E20" s="7"/>
      <c r="F20" s="8">
        <v>552119</v>
      </c>
      <c r="G20" s="9">
        <v>984358</v>
      </c>
      <c r="H20" s="9"/>
      <c r="I20" s="67"/>
      <c r="J20" s="27"/>
      <c r="K20" s="12"/>
      <c r="L20" s="12" t="s">
        <v>57</v>
      </c>
      <c r="M20" s="72"/>
      <c r="N20" s="70">
        <v>1672501</v>
      </c>
      <c r="O20" s="17">
        <v>21036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ht="15.75" customHeight="1">
      <c r="A21" s="9"/>
      <c r="B21" s="9"/>
      <c r="C21" s="9"/>
      <c r="D21" s="11" t="s">
        <v>47</v>
      </c>
      <c r="E21" s="7"/>
      <c r="F21" s="8">
        <v>510425</v>
      </c>
      <c r="G21" s="9">
        <v>1038468</v>
      </c>
      <c r="H21" s="9"/>
      <c r="I21" s="67"/>
      <c r="J21" s="27"/>
      <c r="K21" s="27"/>
      <c r="L21" s="15" t="s">
        <v>58</v>
      </c>
      <c r="M21" s="72"/>
      <c r="N21" s="70">
        <v>339846</v>
      </c>
      <c r="O21" s="17" t="s">
        <v>77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ht="15.75" customHeight="1">
      <c r="A22" s="9"/>
      <c r="B22" s="9"/>
      <c r="C22" s="9"/>
      <c r="D22" s="11"/>
      <c r="E22" s="7"/>
      <c r="F22" s="10"/>
      <c r="G22" s="10"/>
      <c r="H22" s="9"/>
      <c r="I22" s="67"/>
      <c r="J22" s="27"/>
      <c r="K22" s="70"/>
      <c r="L22" s="15" t="s">
        <v>59</v>
      </c>
      <c r="M22" s="72"/>
      <c r="N22" s="70">
        <v>39510833</v>
      </c>
      <c r="O22" s="17" t="s">
        <v>77</v>
      </c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ht="15.75" customHeight="1">
      <c r="A23" s="9"/>
      <c r="B23" s="9"/>
      <c r="C23" s="9"/>
      <c r="D23" s="11" t="s">
        <v>48</v>
      </c>
      <c r="E23" s="7"/>
      <c r="F23" s="10">
        <v>524333</v>
      </c>
      <c r="G23" s="10">
        <v>1106960</v>
      </c>
      <c r="H23" s="9"/>
      <c r="I23" s="67"/>
      <c r="J23" s="27"/>
      <c r="K23" s="27"/>
      <c r="L23" s="15" t="s">
        <v>60</v>
      </c>
      <c r="M23" s="72"/>
      <c r="N23" s="70">
        <v>29030000</v>
      </c>
      <c r="O23" s="17" t="s">
        <v>77</v>
      </c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ht="15.75" customHeight="1">
      <c r="A24" s="9"/>
      <c r="B24" s="9"/>
      <c r="C24" s="9"/>
      <c r="D24" s="11"/>
      <c r="E24" s="7"/>
      <c r="F24" s="10"/>
      <c r="G24" s="10"/>
      <c r="H24" s="9"/>
      <c r="I24" s="67"/>
      <c r="J24" s="27"/>
      <c r="K24" s="27"/>
      <c r="L24" s="15" t="s">
        <v>61</v>
      </c>
      <c r="M24" s="73"/>
      <c r="N24" s="74">
        <v>3995377</v>
      </c>
      <c r="O24" s="17" t="s">
        <v>77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ht="15.75" customHeight="1">
      <c r="A25" s="97" t="s">
        <v>21</v>
      </c>
      <c r="B25" s="105"/>
      <c r="C25" s="105"/>
      <c r="D25" s="105"/>
      <c r="E25" s="7"/>
      <c r="F25" s="8">
        <v>69363</v>
      </c>
      <c r="G25" s="9">
        <v>298184</v>
      </c>
      <c r="H25" s="9"/>
      <c r="I25" s="67"/>
      <c r="J25" s="27"/>
      <c r="K25" s="27"/>
      <c r="L25" s="15" t="s">
        <v>62</v>
      </c>
      <c r="M25" s="72"/>
      <c r="N25" s="70">
        <v>3897</v>
      </c>
      <c r="O25" s="10">
        <v>353193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ht="15.75" customHeight="1">
      <c r="A26" s="15"/>
      <c r="B26" s="56"/>
      <c r="C26" s="56"/>
      <c r="D26" s="56"/>
      <c r="E26" s="7"/>
      <c r="F26" s="8"/>
      <c r="G26" s="9"/>
      <c r="H26" s="9"/>
      <c r="I26" s="67"/>
      <c r="J26" s="27"/>
      <c r="K26" s="27"/>
      <c r="L26" s="63" t="s">
        <v>24</v>
      </c>
      <c r="M26" s="75"/>
      <c r="N26" s="70">
        <v>329935</v>
      </c>
      <c r="O26" s="9">
        <v>141620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ht="15.75" customHeight="1">
      <c r="A27" s="9"/>
      <c r="B27" s="97" t="s">
        <v>37</v>
      </c>
      <c r="C27" s="97"/>
      <c r="D27" s="97"/>
      <c r="E27" s="7"/>
      <c r="F27" s="8">
        <v>33184</v>
      </c>
      <c r="G27" s="9">
        <v>172977</v>
      </c>
      <c r="H27" s="9"/>
      <c r="I27" s="38"/>
      <c r="J27" s="28"/>
      <c r="K27" s="28"/>
      <c r="L27" s="11"/>
      <c r="M27" s="75"/>
      <c r="N27" s="70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ht="15.75" customHeight="1">
      <c r="A28" s="9"/>
      <c r="B28" s="97" t="s">
        <v>23</v>
      </c>
      <c r="C28" s="97"/>
      <c r="D28" s="97"/>
      <c r="E28" s="7"/>
      <c r="F28" s="8">
        <v>36179</v>
      </c>
      <c r="G28" s="9">
        <v>124222</v>
      </c>
      <c r="H28" s="9"/>
      <c r="I28" s="37"/>
      <c r="J28" s="112" t="s">
        <v>26</v>
      </c>
      <c r="K28" s="103"/>
      <c r="L28" s="103"/>
      <c r="M28" s="75"/>
      <c r="N28" s="70">
        <v>38349479</v>
      </c>
      <c r="O28" s="9">
        <v>7578834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ht="15.75" customHeight="1">
      <c r="A29" s="9"/>
      <c r="B29" s="15"/>
      <c r="C29" s="15"/>
      <c r="D29" s="15" t="s">
        <v>42</v>
      </c>
      <c r="E29" s="7"/>
      <c r="F29" s="8">
        <v>34787</v>
      </c>
      <c r="G29" s="9">
        <v>123975</v>
      </c>
      <c r="H29" s="9"/>
      <c r="I29" s="37"/>
      <c r="J29" s="23"/>
      <c r="K29" s="23"/>
      <c r="L29" s="23" t="s">
        <v>27</v>
      </c>
      <c r="M29" s="75"/>
      <c r="N29" s="70">
        <v>3553316</v>
      </c>
      <c r="O29" s="17">
        <v>6206352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ht="15.75" customHeight="1">
      <c r="A30" s="9"/>
      <c r="B30" s="12"/>
      <c r="C30" s="12"/>
      <c r="D30" s="12" t="s">
        <v>41</v>
      </c>
      <c r="E30" s="7"/>
      <c r="F30" s="16">
        <v>6219</v>
      </c>
      <c r="G30" s="17">
        <v>91092</v>
      </c>
      <c r="H30" s="17"/>
      <c r="I30" s="38"/>
      <c r="J30" s="28"/>
      <c r="K30" s="69"/>
      <c r="L30" s="23" t="s">
        <v>63</v>
      </c>
      <c r="M30" s="75"/>
      <c r="N30" s="70">
        <v>332149</v>
      </c>
      <c r="O30" s="17">
        <v>188106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ht="15.75" customHeight="1">
      <c r="A31" s="9"/>
      <c r="B31" s="12"/>
      <c r="C31" s="12"/>
      <c r="D31" s="12" t="s">
        <v>40</v>
      </c>
      <c r="E31" s="7"/>
      <c r="F31" s="8">
        <v>17096</v>
      </c>
      <c r="G31" s="17" t="s">
        <v>77</v>
      </c>
      <c r="H31" s="9"/>
      <c r="I31" s="38"/>
      <c r="J31" s="28"/>
      <c r="K31" s="69"/>
      <c r="L31" s="23" t="s">
        <v>28</v>
      </c>
      <c r="M31" s="75"/>
      <c r="N31" s="70">
        <v>10392065</v>
      </c>
      <c r="O31" s="9">
        <v>20021</v>
      </c>
      <c r="P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ht="15.75" customHeight="1">
      <c r="A32" s="9"/>
      <c r="B32" s="12"/>
      <c r="C32" s="12"/>
      <c r="D32" s="12" t="s">
        <v>24</v>
      </c>
      <c r="E32" s="7"/>
      <c r="F32" s="8">
        <v>11472</v>
      </c>
      <c r="G32" s="9">
        <v>32883</v>
      </c>
      <c r="H32" s="9"/>
      <c r="I32" s="38"/>
      <c r="J32" s="28"/>
      <c r="K32" s="69"/>
      <c r="L32" s="23" t="s">
        <v>64</v>
      </c>
      <c r="M32" s="73"/>
      <c r="N32" s="74">
        <v>2369858</v>
      </c>
      <c r="O32" s="17">
        <v>1126702</v>
      </c>
      <c r="P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ht="15.75" customHeight="1">
      <c r="A33" s="9"/>
      <c r="C33" s="104" t="s">
        <v>24</v>
      </c>
      <c r="D33" s="104"/>
      <c r="E33" s="7"/>
      <c r="F33" s="16">
        <v>1392</v>
      </c>
      <c r="G33" s="9">
        <v>247</v>
      </c>
      <c r="H33" s="9"/>
      <c r="I33" s="38"/>
      <c r="J33" s="28"/>
      <c r="K33" s="69"/>
      <c r="L33" s="18" t="s">
        <v>29</v>
      </c>
      <c r="M33" s="75"/>
      <c r="N33" s="70">
        <v>107148</v>
      </c>
      <c r="O33" s="17">
        <v>22993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ht="15.75" customHeight="1">
      <c r="A34" s="9"/>
      <c r="B34" s="104" t="s">
        <v>24</v>
      </c>
      <c r="C34" s="104"/>
      <c r="D34" s="104"/>
      <c r="E34" s="7"/>
      <c r="F34" s="16" t="s">
        <v>77</v>
      </c>
      <c r="G34" s="17">
        <v>985</v>
      </c>
      <c r="H34" s="9"/>
      <c r="I34" s="38"/>
      <c r="J34" s="28"/>
      <c r="K34" s="69"/>
      <c r="L34" s="18" t="s">
        <v>65</v>
      </c>
      <c r="M34" s="73"/>
      <c r="N34" s="74">
        <v>714930</v>
      </c>
      <c r="O34" s="10">
        <v>14660</v>
      </c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ht="15.75" customHeight="1">
      <c r="A35" s="9"/>
      <c r="B35" s="97"/>
      <c r="C35" s="97"/>
      <c r="D35" s="97"/>
      <c r="E35" s="7"/>
      <c r="F35" s="16"/>
      <c r="G35" s="17"/>
      <c r="H35" s="9"/>
      <c r="I35" s="38"/>
      <c r="J35" s="28"/>
      <c r="K35" s="69"/>
      <c r="L35" s="18" t="s">
        <v>66</v>
      </c>
      <c r="M35" s="73"/>
      <c r="N35" s="74">
        <v>20451330</v>
      </c>
      <c r="O35" s="17" t="s">
        <v>77</v>
      </c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15" ht="15.75" customHeight="1">
      <c r="A36" s="9"/>
      <c r="B36" s="15"/>
      <c r="C36" s="15"/>
      <c r="D36" s="15"/>
      <c r="E36" s="7"/>
      <c r="F36" s="20"/>
      <c r="G36" s="21"/>
      <c r="H36" s="21"/>
      <c r="I36" s="38"/>
      <c r="J36" s="28"/>
      <c r="K36" s="69"/>
      <c r="L36" s="18" t="s">
        <v>67</v>
      </c>
      <c r="M36" s="73"/>
      <c r="N36" s="41" t="s">
        <v>77</v>
      </c>
      <c r="O36" s="17" t="s">
        <v>77</v>
      </c>
    </row>
    <row r="37" spans="1:15" ht="15.75" customHeight="1">
      <c r="A37" s="110" t="s">
        <v>25</v>
      </c>
      <c r="B37" s="103"/>
      <c r="C37" s="103"/>
      <c r="D37" s="103"/>
      <c r="E37" s="7"/>
      <c r="F37" s="20">
        <v>358975</v>
      </c>
      <c r="G37" s="21">
        <v>330981</v>
      </c>
      <c r="H37" s="21"/>
      <c r="I37" s="38"/>
      <c r="J37" s="28"/>
      <c r="K37" s="18"/>
      <c r="L37" s="18" t="s">
        <v>24</v>
      </c>
      <c r="M37" s="75"/>
      <c r="N37" s="70">
        <v>428683</v>
      </c>
      <c r="O37" s="17" t="s">
        <v>77</v>
      </c>
    </row>
    <row r="38" spans="1:14" ht="15.75" customHeight="1">
      <c r="A38" s="9"/>
      <c r="B38" s="15"/>
      <c r="C38" s="15"/>
      <c r="D38" s="15"/>
      <c r="E38" s="7"/>
      <c r="F38" s="20"/>
      <c r="G38" s="21"/>
      <c r="H38" s="21"/>
      <c r="I38" s="38"/>
      <c r="J38" s="28"/>
      <c r="K38" s="18"/>
      <c r="L38" s="18"/>
      <c r="M38" s="75"/>
      <c r="N38" s="70"/>
    </row>
    <row r="39" spans="1:15" ht="15.75" customHeight="1">
      <c r="A39" s="9"/>
      <c r="B39" s="15"/>
      <c r="C39" s="97" t="s">
        <v>26</v>
      </c>
      <c r="D39" s="97"/>
      <c r="E39" s="7"/>
      <c r="F39" s="20">
        <v>205925</v>
      </c>
      <c r="G39" s="25">
        <v>330981</v>
      </c>
      <c r="H39" s="21"/>
      <c r="I39" s="38"/>
      <c r="J39" s="28"/>
      <c r="K39" s="23"/>
      <c r="L39" s="23"/>
      <c r="M39" s="75"/>
      <c r="N39" s="70"/>
      <c r="O39" s="17"/>
    </row>
    <row r="40" spans="1:15" ht="15.75" customHeight="1">
      <c r="A40" s="9"/>
      <c r="B40" s="15"/>
      <c r="C40" s="15"/>
      <c r="D40" s="15" t="s">
        <v>27</v>
      </c>
      <c r="E40" s="7"/>
      <c r="F40" s="20">
        <v>40706</v>
      </c>
      <c r="G40" s="25">
        <v>35862</v>
      </c>
      <c r="H40" s="21"/>
      <c r="I40" s="38"/>
      <c r="J40" s="90" t="s">
        <v>68</v>
      </c>
      <c r="K40" s="90"/>
      <c r="L40" s="90"/>
      <c r="M40" s="75"/>
      <c r="N40" s="70">
        <v>17632846</v>
      </c>
      <c r="O40" s="17">
        <v>888899</v>
      </c>
    </row>
    <row r="41" spans="1:15" ht="15.75" customHeight="1">
      <c r="A41" s="9"/>
      <c r="B41" s="12"/>
      <c r="C41" s="12"/>
      <c r="D41" s="12" t="s">
        <v>28</v>
      </c>
      <c r="E41" s="7"/>
      <c r="F41" s="24">
        <v>54862</v>
      </c>
      <c r="G41" s="25">
        <v>11428</v>
      </c>
      <c r="H41" s="21"/>
      <c r="I41" s="38"/>
      <c r="J41" s="28"/>
      <c r="K41" s="28"/>
      <c r="L41" s="23" t="s">
        <v>69</v>
      </c>
      <c r="M41" s="73"/>
      <c r="N41" s="74">
        <v>5343434</v>
      </c>
      <c r="O41" s="17" t="s">
        <v>77</v>
      </c>
    </row>
    <row r="42" spans="1:15" ht="15.75" customHeight="1">
      <c r="A42" s="9"/>
      <c r="C42" s="12"/>
      <c r="D42" s="12" t="s">
        <v>39</v>
      </c>
      <c r="E42" s="8"/>
      <c r="F42" s="62">
        <v>43366</v>
      </c>
      <c r="G42" s="25">
        <v>57248</v>
      </c>
      <c r="H42" s="21"/>
      <c r="I42" s="38"/>
      <c r="J42" s="28"/>
      <c r="K42" s="28"/>
      <c r="L42" s="23" t="s">
        <v>70</v>
      </c>
      <c r="M42" s="75"/>
      <c r="N42" s="70">
        <v>10445127</v>
      </c>
      <c r="O42" s="17">
        <v>888899</v>
      </c>
    </row>
    <row r="43" spans="1:15" ht="15.75" customHeight="1">
      <c r="A43" s="9"/>
      <c r="C43" s="12"/>
      <c r="D43" s="12" t="s">
        <v>24</v>
      </c>
      <c r="E43" s="8"/>
      <c r="F43" s="64">
        <v>66991</v>
      </c>
      <c r="G43" s="17">
        <v>226443</v>
      </c>
      <c r="H43" s="17"/>
      <c r="I43" s="37"/>
      <c r="J43" s="23"/>
      <c r="K43" s="23"/>
      <c r="L43" s="23" t="s">
        <v>71</v>
      </c>
      <c r="M43" s="73"/>
      <c r="N43" s="74">
        <v>1778889</v>
      </c>
      <c r="O43" s="17" t="s">
        <v>77</v>
      </c>
    </row>
    <row r="44" spans="1:15" ht="15.75" customHeight="1">
      <c r="A44" s="9"/>
      <c r="C44" s="104" t="s">
        <v>24</v>
      </c>
      <c r="D44" s="104"/>
      <c r="E44" s="8"/>
      <c r="F44" s="13">
        <v>153050</v>
      </c>
      <c r="G44" s="17" t="s">
        <v>77</v>
      </c>
      <c r="H44" s="22"/>
      <c r="I44" s="37"/>
      <c r="J44" s="23"/>
      <c r="K44" s="23"/>
      <c r="L44" s="23" t="s">
        <v>24</v>
      </c>
      <c r="M44" s="75"/>
      <c r="N44" s="70">
        <v>65396</v>
      </c>
      <c r="O44" s="17" t="s">
        <v>77</v>
      </c>
    </row>
    <row r="45" spans="1:14" ht="15.75" customHeight="1">
      <c r="A45" s="9"/>
      <c r="B45" s="12"/>
      <c r="C45" s="12"/>
      <c r="D45" s="12"/>
      <c r="E45" s="12"/>
      <c r="F45" s="13"/>
      <c r="G45" s="9"/>
      <c r="H45" s="22"/>
      <c r="I45" s="38"/>
      <c r="J45" s="28"/>
      <c r="K45" s="28"/>
      <c r="L45" s="69"/>
      <c r="M45" s="73"/>
      <c r="N45" s="74"/>
    </row>
    <row r="46" spans="1:15" ht="15.75" customHeight="1">
      <c r="A46" s="9"/>
      <c r="B46" s="12"/>
      <c r="C46" s="12"/>
      <c r="D46" s="12"/>
      <c r="E46" s="12"/>
      <c r="F46" s="13"/>
      <c r="G46" s="9"/>
      <c r="H46" s="22"/>
      <c r="I46" s="38"/>
      <c r="J46" s="90" t="s">
        <v>72</v>
      </c>
      <c r="K46" s="103"/>
      <c r="L46" s="103"/>
      <c r="M46" s="75"/>
      <c r="N46" s="70">
        <v>15502612</v>
      </c>
      <c r="O46" s="17">
        <v>1937</v>
      </c>
    </row>
    <row r="47" spans="1:15" ht="15.75" customHeight="1">
      <c r="A47" s="106" t="s">
        <v>30</v>
      </c>
      <c r="B47" s="107"/>
      <c r="C47" s="107"/>
      <c r="D47" s="107"/>
      <c r="E47" s="19"/>
      <c r="F47" s="8">
        <v>95995</v>
      </c>
      <c r="G47" s="9">
        <v>477795</v>
      </c>
      <c r="H47" s="22"/>
      <c r="I47" s="38"/>
      <c r="J47" s="28"/>
      <c r="K47" s="28"/>
      <c r="L47" s="23" t="s">
        <v>73</v>
      </c>
      <c r="M47" s="73"/>
      <c r="N47" s="74">
        <v>15396072</v>
      </c>
      <c r="O47" s="41" t="s">
        <v>77</v>
      </c>
    </row>
    <row r="48" spans="1:15" ht="15.75" customHeight="1">
      <c r="A48" s="18"/>
      <c r="B48" s="46"/>
      <c r="C48" s="46"/>
      <c r="D48" s="46"/>
      <c r="E48" s="19"/>
      <c r="F48" s="8"/>
      <c r="G48" s="17"/>
      <c r="H48" s="22"/>
      <c r="I48" s="37"/>
      <c r="J48" s="23"/>
      <c r="K48" s="23"/>
      <c r="L48" s="23" t="s">
        <v>24</v>
      </c>
      <c r="M48" s="75"/>
      <c r="N48" s="16">
        <v>106540</v>
      </c>
      <c r="O48" s="9">
        <v>1937</v>
      </c>
    </row>
    <row r="49" spans="1:14" ht="15.75" customHeight="1">
      <c r="A49" s="22"/>
      <c r="B49" s="106" t="s">
        <v>31</v>
      </c>
      <c r="C49" s="106"/>
      <c r="D49" s="107"/>
      <c r="E49" s="19"/>
      <c r="F49" s="8">
        <v>95995</v>
      </c>
      <c r="G49" s="17">
        <v>477795</v>
      </c>
      <c r="H49" s="22"/>
      <c r="I49" s="37"/>
      <c r="J49" s="23"/>
      <c r="K49" s="23"/>
      <c r="L49" s="23"/>
      <c r="M49" s="75"/>
      <c r="N49" s="41"/>
    </row>
    <row r="50" spans="1:15" ht="15.75" customHeight="1">
      <c r="A50" s="22"/>
      <c r="B50" s="18"/>
      <c r="C50" s="18"/>
      <c r="D50" s="18"/>
      <c r="E50" s="19"/>
      <c r="F50" s="16"/>
      <c r="G50" s="9"/>
      <c r="H50" s="22"/>
      <c r="I50" s="38"/>
      <c r="J50" s="90" t="s">
        <v>74</v>
      </c>
      <c r="K50" s="103"/>
      <c r="L50" s="103"/>
      <c r="M50" s="75"/>
      <c r="N50" s="70">
        <v>26758</v>
      </c>
      <c r="O50" s="17" t="s">
        <v>77</v>
      </c>
    </row>
    <row r="51" spans="1:14" ht="15.75" customHeight="1">
      <c r="A51" s="90"/>
      <c r="B51" s="90"/>
      <c r="C51" s="90"/>
      <c r="D51" s="90"/>
      <c r="E51" s="19"/>
      <c r="F51" s="16"/>
      <c r="G51" s="9"/>
      <c r="H51" s="22"/>
      <c r="I51" s="37"/>
      <c r="J51" s="23"/>
      <c r="K51" s="23"/>
      <c r="L51" s="23"/>
      <c r="M51" s="75"/>
      <c r="N51" s="70"/>
    </row>
    <row r="52" spans="1:15" ht="15.75" customHeight="1">
      <c r="A52" s="104" t="s">
        <v>5</v>
      </c>
      <c r="B52" s="103"/>
      <c r="C52" s="103"/>
      <c r="D52" s="103"/>
      <c r="E52" s="109"/>
      <c r="F52" s="16"/>
      <c r="G52" s="9"/>
      <c r="H52" s="21"/>
      <c r="I52" s="38"/>
      <c r="J52" s="28"/>
      <c r="K52" s="28"/>
      <c r="L52" s="28"/>
      <c r="M52" s="75"/>
      <c r="N52" s="16"/>
      <c r="O52" s="17"/>
    </row>
    <row r="53" spans="1:15" ht="15.75" customHeight="1">
      <c r="A53" s="22"/>
      <c r="B53" s="104"/>
      <c r="C53" s="104"/>
      <c r="D53" s="104"/>
      <c r="E53" s="19"/>
      <c r="F53" s="8"/>
      <c r="G53" s="9"/>
      <c r="H53" s="21"/>
      <c r="I53" s="113" t="s">
        <v>30</v>
      </c>
      <c r="J53" s="103"/>
      <c r="K53" s="103"/>
      <c r="L53" s="103"/>
      <c r="M53" s="75"/>
      <c r="N53" s="70">
        <v>5030770</v>
      </c>
      <c r="O53" s="17">
        <v>10069926</v>
      </c>
    </row>
    <row r="54" spans="1:15" ht="15.75" customHeight="1">
      <c r="A54" s="12"/>
      <c r="B54" s="12"/>
      <c r="C54" s="97" t="s">
        <v>43</v>
      </c>
      <c r="D54" s="103"/>
      <c r="E54" s="7"/>
      <c r="F54" s="8">
        <v>82719241</v>
      </c>
      <c r="G54" s="9">
        <v>26067761</v>
      </c>
      <c r="H54" s="21"/>
      <c r="I54" s="38"/>
      <c r="J54" s="28"/>
      <c r="K54" s="28"/>
      <c r="L54" s="28"/>
      <c r="M54" s="73"/>
      <c r="N54" s="74"/>
      <c r="O54" s="16"/>
    </row>
    <row r="55" spans="1:15" ht="15.75" customHeight="1">
      <c r="A55" s="12"/>
      <c r="B55" s="12"/>
      <c r="C55" s="9"/>
      <c r="D55" s="11" t="s">
        <v>44</v>
      </c>
      <c r="E55" s="7"/>
      <c r="F55" s="16">
        <v>155356329</v>
      </c>
      <c r="G55" s="9">
        <v>19808305</v>
      </c>
      <c r="H55" s="21"/>
      <c r="I55" s="39"/>
      <c r="J55" s="106" t="s">
        <v>31</v>
      </c>
      <c r="K55" s="103"/>
      <c r="L55" s="103"/>
      <c r="M55" s="54"/>
      <c r="N55" s="74">
        <v>4724815</v>
      </c>
      <c r="O55" s="17">
        <v>9484560</v>
      </c>
    </row>
    <row r="56" spans="1:15" ht="15.75" customHeight="1">
      <c r="A56" s="12"/>
      <c r="B56" s="12"/>
      <c r="C56" s="9"/>
      <c r="D56" s="11" t="s">
        <v>45</v>
      </c>
      <c r="E56" s="7"/>
      <c r="F56" s="16">
        <v>137487579</v>
      </c>
      <c r="G56" s="9">
        <v>41854468</v>
      </c>
      <c r="H56" s="21"/>
      <c r="I56" s="38"/>
      <c r="J56" s="90" t="s">
        <v>75</v>
      </c>
      <c r="K56" s="90"/>
      <c r="L56" s="90"/>
      <c r="M56" s="54"/>
      <c r="N56" s="17" t="s">
        <v>77</v>
      </c>
      <c r="O56" s="41">
        <v>557951</v>
      </c>
    </row>
    <row r="57" spans="1:15" ht="15.75" customHeight="1">
      <c r="A57" s="12"/>
      <c r="B57" s="12"/>
      <c r="C57" s="9"/>
      <c r="D57" s="11" t="s">
        <v>46</v>
      </c>
      <c r="E57" s="7"/>
      <c r="F57" s="16">
        <v>168474479</v>
      </c>
      <c r="G57" s="27">
        <v>20759402</v>
      </c>
      <c r="H57" s="28"/>
      <c r="I57" s="38"/>
      <c r="J57" s="23"/>
      <c r="K57" s="23"/>
      <c r="L57" s="23"/>
      <c r="M57" s="54"/>
      <c r="N57" s="17"/>
      <c r="O57" s="41"/>
    </row>
    <row r="58" spans="1:15" ht="15.75" customHeight="1">
      <c r="A58" s="12"/>
      <c r="B58" s="12"/>
      <c r="C58" s="9"/>
      <c r="D58" s="11" t="s">
        <v>47</v>
      </c>
      <c r="E58" s="7"/>
      <c r="F58" s="8">
        <v>158370111</v>
      </c>
      <c r="G58" s="9">
        <v>19968101</v>
      </c>
      <c r="H58" s="21"/>
      <c r="I58" s="38"/>
      <c r="J58" s="90" t="s">
        <v>78</v>
      </c>
      <c r="K58" s="90"/>
      <c r="L58" s="90"/>
      <c r="M58" s="54"/>
      <c r="N58" s="17" t="s">
        <v>77</v>
      </c>
      <c r="O58" s="41">
        <v>27415</v>
      </c>
    </row>
    <row r="59" spans="1:15" ht="15.75" customHeight="1">
      <c r="A59" s="12"/>
      <c r="B59" s="12"/>
      <c r="C59" s="9"/>
      <c r="D59" s="11"/>
      <c r="E59" s="7"/>
      <c r="F59" s="8"/>
      <c r="G59" s="9"/>
      <c r="H59" s="22"/>
      <c r="I59" s="37"/>
      <c r="J59" s="23"/>
      <c r="K59" s="23"/>
      <c r="L59" s="23" t="s">
        <v>76</v>
      </c>
      <c r="M59" s="40"/>
      <c r="N59" s="17" t="s">
        <v>77</v>
      </c>
      <c r="O59" s="10">
        <v>11501</v>
      </c>
    </row>
    <row r="60" spans="1:15" ht="15.75" customHeight="1">
      <c r="A60" s="12"/>
      <c r="B60" s="12"/>
      <c r="C60" s="9"/>
      <c r="D60" s="11" t="s">
        <v>48</v>
      </c>
      <c r="E60" s="7"/>
      <c r="F60" s="16">
        <v>185770856</v>
      </c>
      <c r="G60" s="9">
        <v>46648696</v>
      </c>
      <c r="H60" s="22"/>
      <c r="I60" s="38"/>
      <c r="J60" s="28"/>
      <c r="K60" s="28"/>
      <c r="L60" s="23" t="s">
        <v>24</v>
      </c>
      <c r="M60" s="19"/>
      <c r="N60" s="17" t="s">
        <v>77</v>
      </c>
      <c r="O60" s="17">
        <v>15914</v>
      </c>
    </row>
    <row r="61" spans="1:13" ht="15.75" customHeight="1">
      <c r="A61" s="8"/>
      <c r="B61" s="104"/>
      <c r="C61" s="104"/>
      <c r="D61" s="105"/>
      <c r="E61" s="7"/>
      <c r="F61" s="8"/>
      <c r="G61" s="9"/>
      <c r="H61" s="22"/>
      <c r="I61" s="37"/>
      <c r="M61" s="40"/>
    </row>
    <row r="62" spans="1:15" ht="15.75" customHeight="1">
      <c r="A62" s="97" t="s">
        <v>21</v>
      </c>
      <c r="B62" s="105"/>
      <c r="C62" s="105"/>
      <c r="D62" s="105"/>
      <c r="E62" s="7"/>
      <c r="F62" s="16">
        <v>34346002</v>
      </c>
      <c r="G62" s="9">
        <v>27593251</v>
      </c>
      <c r="H62" s="21"/>
      <c r="I62" s="91"/>
      <c r="J62" s="90"/>
      <c r="K62" s="90"/>
      <c r="L62" s="90"/>
      <c r="M62" s="19"/>
      <c r="N62" s="8"/>
      <c r="O62" s="17"/>
    </row>
    <row r="63" spans="1:17" ht="17.25" customHeight="1">
      <c r="A63" s="15"/>
      <c r="B63" s="56"/>
      <c r="C63" s="56"/>
      <c r="D63" s="56"/>
      <c r="E63" s="7"/>
      <c r="F63" s="16"/>
      <c r="G63" s="9"/>
      <c r="H63" s="21"/>
      <c r="I63" s="32"/>
      <c r="J63" s="90" t="s">
        <v>24</v>
      </c>
      <c r="K63" s="103"/>
      <c r="L63" s="103"/>
      <c r="M63" s="40"/>
      <c r="N63" s="10">
        <v>305955</v>
      </c>
      <c r="O63" s="41" t="s">
        <v>77</v>
      </c>
      <c r="Q63" s="48"/>
    </row>
    <row r="64" spans="1:15" ht="15.75" customHeight="1">
      <c r="A64" s="15"/>
      <c r="B64" s="102" t="s">
        <v>38</v>
      </c>
      <c r="C64" s="103"/>
      <c r="D64" s="103"/>
      <c r="E64" s="7"/>
      <c r="F64" s="16" t="s">
        <v>77</v>
      </c>
      <c r="G64" s="9">
        <v>60042</v>
      </c>
      <c r="H64" s="21"/>
      <c r="I64" s="91"/>
      <c r="J64" s="90"/>
      <c r="K64" s="90"/>
      <c r="L64" s="90"/>
      <c r="M64" s="19"/>
      <c r="N64" s="8"/>
      <c r="O64" s="17"/>
    </row>
    <row r="65" spans="1:16" ht="15.75" customHeight="1">
      <c r="A65" s="9"/>
      <c r="B65" s="97" t="s">
        <v>37</v>
      </c>
      <c r="C65" s="97"/>
      <c r="D65" s="97"/>
      <c r="E65" s="7"/>
      <c r="F65" s="16">
        <v>680374</v>
      </c>
      <c r="G65" s="9">
        <v>26272406</v>
      </c>
      <c r="H65" s="21"/>
      <c r="I65" s="32"/>
      <c r="J65" s="22"/>
      <c r="K65" s="22"/>
      <c r="L65" s="22"/>
      <c r="M65" s="40"/>
      <c r="O65" s="41"/>
      <c r="P65" s="48"/>
    </row>
    <row r="66" spans="1:16" ht="15.75" customHeight="1">
      <c r="A66" s="9"/>
      <c r="B66" s="97" t="s">
        <v>23</v>
      </c>
      <c r="C66" s="97"/>
      <c r="D66" s="97"/>
      <c r="E66" s="53"/>
      <c r="F66" s="16">
        <v>3227806</v>
      </c>
      <c r="G66" s="9">
        <v>753387</v>
      </c>
      <c r="H66" s="21"/>
      <c r="I66" s="32"/>
      <c r="J66" s="90"/>
      <c r="K66" s="90"/>
      <c r="L66" s="90"/>
      <c r="M66" s="40"/>
      <c r="O66" s="41"/>
      <c r="P66" s="48"/>
    </row>
    <row r="67" spans="1:13" ht="15.75" customHeight="1">
      <c r="A67" s="9"/>
      <c r="B67" s="12"/>
      <c r="C67" s="12"/>
      <c r="D67" s="15" t="s">
        <v>36</v>
      </c>
      <c r="E67" s="33"/>
      <c r="F67" s="16">
        <v>2024764</v>
      </c>
      <c r="G67" s="17">
        <v>685193</v>
      </c>
      <c r="H67" s="21"/>
      <c r="I67" s="32"/>
      <c r="J67" s="22"/>
      <c r="K67" s="22"/>
      <c r="L67" s="22"/>
      <c r="M67" s="40"/>
    </row>
    <row r="68" spans="1:13" ht="15.75" customHeight="1">
      <c r="A68" s="12"/>
      <c r="B68" s="15"/>
      <c r="C68" s="15"/>
      <c r="D68" s="12" t="s">
        <v>35</v>
      </c>
      <c r="E68" s="53"/>
      <c r="F68" s="16">
        <v>537895</v>
      </c>
      <c r="G68" s="17">
        <v>20494</v>
      </c>
      <c r="H68" s="21"/>
      <c r="I68" s="32"/>
      <c r="J68" s="22"/>
      <c r="K68" s="22"/>
      <c r="L68" s="22"/>
      <c r="M68" s="40"/>
    </row>
    <row r="69" spans="1:13" ht="15.75" customHeight="1">
      <c r="A69" s="9"/>
      <c r="B69" s="15"/>
      <c r="C69" s="15"/>
      <c r="D69" s="12" t="s">
        <v>34</v>
      </c>
      <c r="E69" s="53"/>
      <c r="F69" s="17">
        <v>231771</v>
      </c>
      <c r="G69" s="9">
        <v>136462</v>
      </c>
      <c r="H69" s="47"/>
      <c r="I69" s="32"/>
      <c r="J69" s="22"/>
      <c r="K69" s="22"/>
      <c r="L69" s="22"/>
      <c r="M69" s="40"/>
    </row>
    <row r="70" spans="1:17" s="48" customFormat="1" ht="15.75" customHeight="1">
      <c r="A70" s="9"/>
      <c r="B70" s="15"/>
      <c r="C70" s="15"/>
      <c r="D70" s="15" t="s">
        <v>33</v>
      </c>
      <c r="E70" s="53"/>
      <c r="F70" s="17">
        <v>984</v>
      </c>
      <c r="G70" s="9">
        <v>36841</v>
      </c>
      <c r="H70" s="47"/>
      <c r="I70" s="32"/>
      <c r="J70" s="22"/>
      <c r="K70" s="22"/>
      <c r="L70" s="22"/>
      <c r="M70" s="40"/>
      <c r="N70" s="10"/>
      <c r="O70" s="10"/>
      <c r="P70" s="3"/>
      <c r="Q70" s="3"/>
    </row>
    <row r="71" spans="1:17" s="48" customFormat="1" ht="15.75" customHeight="1">
      <c r="A71" s="9"/>
      <c r="B71" s="97"/>
      <c r="C71" s="97"/>
      <c r="D71" s="97"/>
      <c r="E71" s="7"/>
      <c r="F71" s="16"/>
      <c r="G71" s="9"/>
      <c r="H71" s="21"/>
      <c r="I71" s="32"/>
      <c r="J71" s="22"/>
      <c r="K71" s="22"/>
      <c r="L71" s="22"/>
      <c r="M71" s="40"/>
      <c r="N71" s="10"/>
      <c r="O71" s="10"/>
      <c r="P71" s="3"/>
      <c r="Q71" s="3"/>
    </row>
    <row r="72" spans="1:13" ht="15.75" customHeight="1">
      <c r="A72" s="9"/>
      <c r="B72" s="15"/>
      <c r="C72" s="15"/>
      <c r="D72" s="15"/>
      <c r="E72" s="7"/>
      <c r="F72" s="16"/>
      <c r="G72" s="9"/>
      <c r="H72" s="21"/>
      <c r="I72" s="32"/>
      <c r="J72" s="22"/>
      <c r="K72" s="22"/>
      <c r="L72" s="22"/>
      <c r="M72" s="40"/>
    </row>
    <row r="73" spans="1:16" ht="15.75" customHeight="1" thickBot="1">
      <c r="A73" s="29"/>
      <c r="B73" s="50"/>
      <c r="C73" s="50"/>
      <c r="D73" s="50"/>
      <c r="E73" s="57"/>
      <c r="F73" s="51"/>
      <c r="G73" s="29"/>
      <c r="H73" s="30"/>
      <c r="I73" s="42"/>
      <c r="J73" s="5"/>
      <c r="K73" s="5"/>
      <c r="L73" s="5"/>
      <c r="M73" s="55"/>
      <c r="N73" s="29"/>
      <c r="O73" s="29"/>
      <c r="P73" s="5"/>
    </row>
    <row r="74" spans="1:8" ht="15" customHeight="1">
      <c r="A74" s="31" t="s">
        <v>6</v>
      </c>
      <c r="B74" s="31"/>
      <c r="C74" s="31"/>
      <c r="D74" s="31"/>
      <c r="E74" s="7"/>
      <c r="F74" s="8"/>
      <c r="G74" s="9"/>
      <c r="H74" s="21"/>
    </row>
  </sheetData>
  <mergeCells count="47">
    <mergeCell ref="B34:D34"/>
    <mergeCell ref="B28:D28"/>
    <mergeCell ref="K9:L9"/>
    <mergeCell ref="K13:L13"/>
    <mergeCell ref="K14:L14"/>
    <mergeCell ref="K15:L15"/>
    <mergeCell ref="J12:L12"/>
    <mergeCell ref="I17:L17"/>
    <mergeCell ref="J19:L19"/>
    <mergeCell ref="J28:L28"/>
    <mergeCell ref="A14:D14"/>
    <mergeCell ref="C17:D17"/>
    <mergeCell ref="A25:D25"/>
    <mergeCell ref="C33:D33"/>
    <mergeCell ref="B35:D35"/>
    <mergeCell ref="C44:D44"/>
    <mergeCell ref="A37:D37"/>
    <mergeCell ref="C39:D39"/>
    <mergeCell ref="A52:E52"/>
    <mergeCell ref="C54:D54"/>
    <mergeCell ref="A47:D47"/>
    <mergeCell ref="A51:D51"/>
    <mergeCell ref="N3:P3"/>
    <mergeCell ref="I64:L64"/>
    <mergeCell ref="J58:L58"/>
    <mergeCell ref="J66:L66"/>
    <mergeCell ref="J63:L63"/>
    <mergeCell ref="J40:L40"/>
    <mergeCell ref="I53:L53"/>
    <mergeCell ref="F3:H3"/>
    <mergeCell ref="J46:L46"/>
    <mergeCell ref="J50:L50"/>
    <mergeCell ref="I62:L62"/>
    <mergeCell ref="J55:L55"/>
    <mergeCell ref="J56:L56"/>
    <mergeCell ref="I3:M4"/>
    <mergeCell ref="G4:H4"/>
    <mergeCell ref="B66:D66"/>
    <mergeCell ref="B71:D71"/>
    <mergeCell ref="A3:E4"/>
    <mergeCell ref="B27:D27"/>
    <mergeCell ref="B65:D65"/>
    <mergeCell ref="B64:D64"/>
    <mergeCell ref="B61:D61"/>
    <mergeCell ref="B49:D49"/>
    <mergeCell ref="A62:D62"/>
    <mergeCell ref="B53:D5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7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2.00390625" style="3" customWidth="1"/>
    <col min="2" max="3" width="1.875" style="3" customWidth="1"/>
    <col min="4" max="4" width="23.25390625" style="3" customWidth="1"/>
    <col min="5" max="5" width="2.00390625" style="3" customWidth="1"/>
    <col min="6" max="7" width="23.75390625" style="10" customWidth="1"/>
    <col min="8" max="8" width="0.875" style="10" customWidth="1"/>
    <col min="9" max="9" width="3.75390625" style="10" customWidth="1"/>
    <col min="10" max="11" width="1.875" style="10" customWidth="1"/>
    <col min="12" max="12" width="23.25390625" style="10" customWidth="1"/>
    <col min="13" max="13" width="2.00390625" style="10" customWidth="1"/>
    <col min="14" max="15" width="23.75390625" style="10" customWidth="1"/>
    <col min="16" max="16" width="0.875" style="3" customWidth="1"/>
    <col min="17" max="16384" width="8.625" style="3" customWidth="1"/>
  </cols>
  <sheetData>
    <row r="1" spans="4:12" ht="24">
      <c r="D1" s="4" t="s">
        <v>0</v>
      </c>
      <c r="L1" s="10" t="s">
        <v>20</v>
      </c>
    </row>
    <row r="2" spans="1:15" ht="30" customHeight="1" thickBot="1">
      <c r="A2" s="5"/>
      <c r="B2" s="5"/>
      <c r="C2" s="5"/>
      <c r="D2" s="1"/>
      <c r="E2" s="1"/>
      <c r="F2" s="77"/>
      <c r="G2" s="77"/>
      <c r="H2" s="77"/>
      <c r="I2" s="8"/>
      <c r="J2" s="8"/>
      <c r="K2" s="8"/>
      <c r="L2" s="8"/>
      <c r="M2" s="8"/>
      <c r="N2" s="8"/>
      <c r="O2" s="14" t="s">
        <v>11</v>
      </c>
    </row>
    <row r="3" spans="1:15" ht="15.75" customHeight="1">
      <c r="A3" s="117" t="s">
        <v>9</v>
      </c>
      <c r="B3" s="117"/>
      <c r="C3" s="117"/>
      <c r="D3" s="117"/>
      <c r="E3" s="118"/>
      <c r="F3" s="78" t="s">
        <v>1</v>
      </c>
      <c r="G3" s="78"/>
      <c r="H3" s="79"/>
      <c r="I3" s="121" t="s">
        <v>8</v>
      </c>
      <c r="J3" s="122"/>
      <c r="K3" s="122"/>
      <c r="L3" s="122"/>
      <c r="M3" s="123"/>
      <c r="N3" s="78" t="s">
        <v>1</v>
      </c>
      <c r="O3" s="78"/>
    </row>
    <row r="4" spans="1:15" ht="31.5" customHeight="1">
      <c r="A4" s="119"/>
      <c r="B4" s="119"/>
      <c r="C4" s="119"/>
      <c r="D4" s="119"/>
      <c r="E4" s="120"/>
      <c r="F4" s="71" t="s">
        <v>2</v>
      </c>
      <c r="G4" s="115" t="s">
        <v>3</v>
      </c>
      <c r="H4" s="116"/>
      <c r="I4" s="124"/>
      <c r="J4" s="125"/>
      <c r="K4" s="125"/>
      <c r="L4" s="125"/>
      <c r="M4" s="126"/>
      <c r="N4" s="71" t="s">
        <v>2</v>
      </c>
      <c r="O4" s="76" t="s">
        <v>3</v>
      </c>
    </row>
    <row r="5" spans="1:15" ht="15.75" customHeight="1">
      <c r="A5" s="58"/>
      <c r="B5" s="58"/>
      <c r="C5" s="58"/>
      <c r="D5" s="58"/>
      <c r="E5" s="59"/>
      <c r="F5" s="80"/>
      <c r="G5" s="80"/>
      <c r="H5" s="80"/>
      <c r="I5" s="81"/>
      <c r="J5" s="82"/>
      <c r="K5" s="82"/>
      <c r="L5" s="82"/>
      <c r="M5" s="83"/>
      <c r="N5" s="80"/>
      <c r="O5" s="80"/>
    </row>
    <row r="6" spans="1:76" ht="15.75" customHeight="1">
      <c r="A6" s="97" t="s">
        <v>7</v>
      </c>
      <c r="B6" s="97"/>
      <c r="C6" s="97"/>
      <c r="D6" s="97"/>
      <c r="E6" s="7"/>
      <c r="F6" s="8"/>
      <c r="G6" s="9"/>
      <c r="H6" s="9"/>
      <c r="I6" s="110" t="s">
        <v>30</v>
      </c>
      <c r="J6" s="127"/>
      <c r="K6" s="127"/>
      <c r="L6" s="127"/>
      <c r="M6" s="7"/>
      <c r="N6" s="8">
        <v>213864</v>
      </c>
      <c r="O6" s="9">
        <v>964616</v>
      </c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</row>
    <row r="7" spans="1:76" ht="15.75" customHeight="1">
      <c r="A7" s="15"/>
      <c r="B7" s="15"/>
      <c r="C7" s="15"/>
      <c r="D7" s="15"/>
      <c r="E7" s="7"/>
      <c r="F7" s="8"/>
      <c r="G7" s="9"/>
      <c r="H7" s="9"/>
      <c r="I7" s="67"/>
      <c r="J7" s="27"/>
      <c r="K7" s="27"/>
      <c r="L7" s="27"/>
      <c r="M7" s="7"/>
      <c r="N7" s="8"/>
      <c r="O7" s="9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</row>
    <row r="8" spans="1:76" ht="15.75" customHeight="1">
      <c r="A8" s="15"/>
      <c r="B8" s="15"/>
      <c r="C8" s="15"/>
      <c r="D8" s="15"/>
      <c r="E8" s="7"/>
      <c r="F8" s="8"/>
      <c r="G8" s="9"/>
      <c r="H8" s="9"/>
      <c r="I8" s="45"/>
      <c r="J8" s="97" t="s">
        <v>31</v>
      </c>
      <c r="K8" s="114"/>
      <c r="L8" s="114"/>
      <c r="M8" s="7"/>
      <c r="N8" s="8">
        <v>213864</v>
      </c>
      <c r="O8" s="9">
        <v>868622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</row>
    <row r="9" spans="1:76" ht="15.75" customHeight="1">
      <c r="A9" s="11"/>
      <c r="B9" s="11"/>
      <c r="C9" s="11"/>
      <c r="D9" s="11" t="s">
        <v>19</v>
      </c>
      <c r="E9" s="7"/>
      <c r="F9" s="8">
        <v>45600035</v>
      </c>
      <c r="G9" s="9">
        <v>26655692</v>
      </c>
      <c r="H9" s="9"/>
      <c r="I9" s="45"/>
      <c r="J9" s="104" t="s">
        <v>24</v>
      </c>
      <c r="K9" s="104"/>
      <c r="L9" s="104"/>
      <c r="M9" s="7"/>
      <c r="N9" s="16" t="s">
        <v>77</v>
      </c>
      <c r="O9" s="9">
        <v>95994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76" ht="15.75" customHeight="1">
      <c r="A10" s="11"/>
      <c r="B10" s="11"/>
      <c r="C10" s="11"/>
      <c r="D10" s="11" t="s">
        <v>96</v>
      </c>
      <c r="E10" s="7"/>
      <c r="F10" s="8">
        <v>39817933</v>
      </c>
      <c r="G10" s="9">
        <v>44639298</v>
      </c>
      <c r="H10" s="9"/>
      <c r="I10" s="67"/>
      <c r="J10" s="74"/>
      <c r="K10" s="74"/>
      <c r="L10" s="74"/>
      <c r="M10" s="7"/>
      <c r="N10" s="8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ht="15.75" customHeight="1">
      <c r="A11" s="11"/>
      <c r="B11" s="11"/>
      <c r="C11" s="11"/>
      <c r="D11" s="11" t="s">
        <v>17</v>
      </c>
      <c r="E11" s="7"/>
      <c r="F11" s="8">
        <v>68298563</v>
      </c>
      <c r="G11" s="9">
        <v>47355300</v>
      </c>
      <c r="H11" s="9"/>
      <c r="I11" s="44"/>
      <c r="J11" s="12"/>
      <c r="K11" s="12"/>
      <c r="L11" s="12"/>
      <c r="M11" s="7"/>
      <c r="N11" s="8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76" ht="15.75" customHeight="1">
      <c r="A12" s="11"/>
      <c r="B12" s="11"/>
      <c r="C12" s="11"/>
      <c r="D12" s="11" t="s">
        <v>97</v>
      </c>
      <c r="E12" s="7"/>
      <c r="F12" s="8">
        <v>71321538</v>
      </c>
      <c r="G12" s="9">
        <v>48102645</v>
      </c>
      <c r="H12" s="9"/>
      <c r="I12" s="44"/>
      <c r="J12" s="12"/>
      <c r="K12" s="12"/>
      <c r="L12" s="12"/>
      <c r="M12" s="7"/>
      <c r="N12" s="8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</row>
    <row r="13" spans="1:76" ht="15.75" customHeight="1">
      <c r="A13" s="11"/>
      <c r="B13" s="11"/>
      <c r="C13" s="11"/>
      <c r="D13" s="11" t="s">
        <v>15</v>
      </c>
      <c r="E13" s="7"/>
      <c r="F13" s="8">
        <v>81503030</v>
      </c>
      <c r="G13" s="9">
        <v>51861527</v>
      </c>
      <c r="H13" s="9"/>
      <c r="I13" s="44"/>
      <c r="J13" s="12"/>
      <c r="K13" s="12"/>
      <c r="L13" s="12"/>
      <c r="M13" s="7"/>
      <c r="N13" s="16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</row>
    <row r="14" spans="1:76" ht="15.75" customHeight="1">
      <c r="A14" s="11"/>
      <c r="B14" s="11"/>
      <c r="C14" s="11"/>
      <c r="D14" s="11"/>
      <c r="E14" s="7"/>
      <c r="F14" s="8"/>
      <c r="G14" s="9"/>
      <c r="H14" s="9"/>
      <c r="I14" s="128" t="s">
        <v>98</v>
      </c>
      <c r="J14" s="129"/>
      <c r="K14" s="129"/>
      <c r="L14" s="129"/>
      <c r="M14" s="7"/>
      <c r="N14" s="16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</row>
    <row r="15" spans="1:76" ht="15.75" customHeight="1">
      <c r="A15" s="11"/>
      <c r="B15" s="11"/>
      <c r="C15" s="11"/>
      <c r="D15" s="11" t="s">
        <v>16</v>
      </c>
      <c r="E15" s="7"/>
      <c r="F15" s="8">
        <v>104829589</v>
      </c>
      <c r="G15" s="9">
        <v>40005018</v>
      </c>
      <c r="H15" s="9"/>
      <c r="I15" s="128"/>
      <c r="J15" s="129"/>
      <c r="K15" s="129"/>
      <c r="L15" s="129"/>
      <c r="M15" s="7"/>
      <c r="N15" s="16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</row>
    <row r="16" spans="1:76" ht="15.75" customHeight="1">
      <c r="A16" s="11"/>
      <c r="B16" s="11"/>
      <c r="C16" s="11"/>
      <c r="D16" s="11"/>
      <c r="E16" s="7"/>
      <c r="F16" s="8"/>
      <c r="G16" s="9"/>
      <c r="H16" s="9"/>
      <c r="I16" s="44"/>
      <c r="J16" s="15"/>
      <c r="K16" s="15"/>
      <c r="L16" s="15"/>
      <c r="M16" s="7"/>
      <c r="N16" s="8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</row>
    <row r="17" spans="1:76" ht="15.75" customHeight="1">
      <c r="A17" s="15"/>
      <c r="B17" s="15"/>
      <c r="C17" s="15"/>
      <c r="D17" s="15"/>
      <c r="E17" s="7"/>
      <c r="F17" s="8"/>
      <c r="G17" s="9"/>
      <c r="H17" s="9"/>
      <c r="I17" s="49"/>
      <c r="J17" s="11"/>
      <c r="K17" s="11"/>
      <c r="L17" s="11" t="s">
        <v>19</v>
      </c>
      <c r="M17" s="7"/>
      <c r="N17" s="16" t="s">
        <v>104</v>
      </c>
      <c r="O17" s="9">
        <v>16434293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</row>
    <row r="18" spans="1:76" ht="15.75" customHeight="1">
      <c r="A18" s="97" t="s">
        <v>21</v>
      </c>
      <c r="B18" s="103"/>
      <c r="C18" s="103"/>
      <c r="D18" s="103"/>
      <c r="E18" s="7"/>
      <c r="F18" s="8">
        <v>11949408</v>
      </c>
      <c r="G18" s="9">
        <v>25621619</v>
      </c>
      <c r="H18" s="9"/>
      <c r="I18" s="49"/>
      <c r="J18" s="11"/>
      <c r="K18" s="11"/>
      <c r="L18" s="11" t="s">
        <v>96</v>
      </c>
      <c r="M18" s="7"/>
      <c r="N18" s="16" t="s">
        <v>104</v>
      </c>
      <c r="O18" s="9">
        <v>17765129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</row>
    <row r="19" spans="1:76" ht="15.75" customHeight="1">
      <c r="A19" s="15"/>
      <c r="B19" s="56"/>
      <c r="C19" s="56"/>
      <c r="D19" s="56"/>
      <c r="E19" s="7"/>
      <c r="F19" s="8"/>
      <c r="G19" s="9"/>
      <c r="H19" s="9"/>
      <c r="I19" s="49"/>
      <c r="J19" s="11"/>
      <c r="K19" s="11"/>
      <c r="L19" s="11" t="s">
        <v>17</v>
      </c>
      <c r="M19" s="7"/>
      <c r="N19" s="16" t="s">
        <v>104</v>
      </c>
      <c r="O19" s="9">
        <v>17652629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</row>
    <row r="20" spans="1:76" ht="15.75" customHeight="1">
      <c r="A20" s="15"/>
      <c r="B20" s="104" t="s">
        <v>32</v>
      </c>
      <c r="C20" s="104"/>
      <c r="D20" s="104"/>
      <c r="E20" s="7"/>
      <c r="F20" s="8">
        <v>1541</v>
      </c>
      <c r="G20" s="9">
        <v>482435</v>
      </c>
      <c r="H20" s="9"/>
      <c r="I20" s="49"/>
      <c r="J20" s="11"/>
      <c r="K20" s="11"/>
      <c r="L20" s="11" t="s">
        <v>97</v>
      </c>
      <c r="M20" s="7"/>
      <c r="N20" s="16" t="s">
        <v>104</v>
      </c>
      <c r="O20" s="17">
        <v>12205860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</row>
    <row r="21" spans="1:76" ht="15.75" customHeight="1">
      <c r="A21" s="27"/>
      <c r="B21" s="97" t="s">
        <v>22</v>
      </c>
      <c r="C21" s="97"/>
      <c r="D21" s="97"/>
      <c r="E21" s="7"/>
      <c r="F21" s="8">
        <v>210</v>
      </c>
      <c r="G21" s="17">
        <v>8093234</v>
      </c>
      <c r="H21" s="9"/>
      <c r="I21" s="49"/>
      <c r="J21" s="11"/>
      <c r="K21" s="11"/>
      <c r="L21" s="11" t="s">
        <v>15</v>
      </c>
      <c r="M21" s="7"/>
      <c r="N21" s="16" t="s">
        <v>104</v>
      </c>
      <c r="O21" s="9">
        <v>11386647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</row>
    <row r="22" spans="1:76" ht="15.75" customHeight="1">
      <c r="A22" s="27"/>
      <c r="B22" s="97" t="s">
        <v>23</v>
      </c>
      <c r="C22" s="97"/>
      <c r="D22" s="97"/>
      <c r="E22" s="7"/>
      <c r="F22" s="16">
        <v>11938329</v>
      </c>
      <c r="G22" s="17">
        <v>1747946</v>
      </c>
      <c r="H22" s="9"/>
      <c r="I22" s="49"/>
      <c r="J22" s="11"/>
      <c r="K22" s="11"/>
      <c r="L22" s="11"/>
      <c r="M22" s="7"/>
      <c r="N22" s="41"/>
      <c r="O22" s="4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</row>
    <row r="23" spans="1:76" ht="15.75" customHeight="1">
      <c r="A23" s="27"/>
      <c r="B23" s="15"/>
      <c r="C23" s="15"/>
      <c r="D23" s="15" t="s">
        <v>83</v>
      </c>
      <c r="E23" s="7"/>
      <c r="F23" s="16">
        <v>1142962</v>
      </c>
      <c r="G23" s="17">
        <v>1734795</v>
      </c>
      <c r="H23" s="9"/>
      <c r="I23" s="49"/>
      <c r="J23" s="11"/>
      <c r="K23" s="11"/>
      <c r="L23" s="11" t="s">
        <v>16</v>
      </c>
      <c r="M23" s="7"/>
      <c r="N23" s="16" t="s">
        <v>104</v>
      </c>
      <c r="O23" s="17">
        <v>9680024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</row>
    <row r="24" spans="1:76" ht="15.75" customHeight="1">
      <c r="A24" s="27"/>
      <c r="B24" s="15"/>
      <c r="C24" s="15"/>
      <c r="D24" s="12" t="s">
        <v>84</v>
      </c>
      <c r="E24" s="7"/>
      <c r="F24" s="16">
        <v>16687</v>
      </c>
      <c r="G24" s="17">
        <v>14044</v>
      </c>
      <c r="H24" s="9"/>
      <c r="I24" s="49"/>
      <c r="J24" s="11"/>
      <c r="K24" s="11"/>
      <c r="L24" s="11"/>
      <c r="M24" s="7"/>
      <c r="N24" s="16"/>
      <c r="O24" s="17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</row>
    <row r="25" spans="1:76" ht="15.75" customHeight="1">
      <c r="A25" s="27"/>
      <c r="B25" s="15"/>
      <c r="C25" s="15"/>
      <c r="D25" s="12" t="s">
        <v>85</v>
      </c>
      <c r="E25" s="7"/>
      <c r="F25" s="16">
        <v>1370</v>
      </c>
      <c r="G25" s="9">
        <v>24577</v>
      </c>
      <c r="H25" s="9"/>
      <c r="I25" s="67"/>
      <c r="J25" s="27"/>
      <c r="K25" s="74"/>
      <c r="L25" s="74"/>
      <c r="M25" s="7"/>
      <c r="N25" s="16"/>
      <c r="O25" s="9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</row>
    <row r="26" spans="1:76" ht="15.75" customHeight="1">
      <c r="A26" s="27"/>
      <c r="B26" s="15"/>
      <c r="C26" s="15"/>
      <c r="D26" s="12" t="s">
        <v>86</v>
      </c>
      <c r="E26" s="7"/>
      <c r="F26" s="16">
        <v>432</v>
      </c>
      <c r="G26" s="17">
        <v>1332</v>
      </c>
      <c r="H26" s="17"/>
      <c r="I26" s="110" t="s">
        <v>21</v>
      </c>
      <c r="J26" s="114"/>
      <c r="K26" s="114"/>
      <c r="L26" s="114"/>
      <c r="M26" s="7"/>
      <c r="N26" s="16" t="s">
        <v>104</v>
      </c>
      <c r="O26" s="9">
        <v>8319991</v>
      </c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</row>
    <row r="27" spans="1:76" ht="15.75" customHeight="1">
      <c r="A27" s="27"/>
      <c r="B27" s="15"/>
      <c r="C27" s="15"/>
      <c r="D27" s="12" t="s">
        <v>87</v>
      </c>
      <c r="E27" s="7"/>
      <c r="F27" s="16">
        <v>564</v>
      </c>
      <c r="G27" s="17"/>
      <c r="H27" s="17"/>
      <c r="I27" s="45"/>
      <c r="J27" s="56"/>
      <c r="K27" s="56"/>
      <c r="L27" s="56"/>
      <c r="M27" s="7"/>
      <c r="N27" s="16"/>
      <c r="O27" s="9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</row>
    <row r="28" spans="1:15" ht="15.75" customHeight="1">
      <c r="A28" s="27"/>
      <c r="B28" s="15"/>
      <c r="C28" s="15"/>
      <c r="D28" s="12" t="s">
        <v>88</v>
      </c>
      <c r="E28" s="7"/>
      <c r="F28" s="16">
        <v>3516</v>
      </c>
      <c r="G28" s="17"/>
      <c r="H28" s="17"/>
      <c r="I28" s="67"/>
      <c r="J28" s="97" t="s">
        <v>22</v>
      </c>
      <c r="K28" s="97"/>
      <c r="L28" s="97"/>
      <c r="M28" s="7"/>
      <c r="N28" s="16" t="s">
        <v>104</v>
      </c>
      <c r="O28" s="10">
        <v>882554</v>
      </c>
    </row>
    <row r="29" spans="1:14" ht="15.75" customHeight="1">
      <c r="A29" s="27"/>
      <c r="B29" s="15"/>
      <c r="C29" s="15"/>
      <c r="D29" s="12" t="s">
        <v>89</v>
      </c>
      <c r="E29" s="7"/>
      <c r="F29" s="16">
        <v>24627</v>
      </c>
      <c r="G29" s="17"/>
      <c r="H29" s="9"/>
      <c r="I29" s="67"/>
      <c r="J29" s="130" t="s">
        <v>52</v>
      </c>
      <c r="K29" s="131"/>
      <c r="L29" s="131"/>
      <c r="M29" s="7"/>
      <c r="N29" s="16"/>
    </row>
    <row r="30" spans="1:15" ht="15.75" customHeight="1">
      <c r="A30" s="27"/>
      <c r="B30" s="15"/>
      <c r="C30" s="15"/>
      <c r="D30" s="12" t="s">
        <v>90</v>
      </c>
      <c r="E30" s="7"/>
      <c r="F30" s="16">
        <v>9930</v>
      </c>
      <c r="G30" s="17"/>
      <c r="H30" s="17"/>
      <c r="I30" s="67"/>
      <c r="J30" s="97" t="s">
        <v>99</v>
      </c>
      <c r="K30" s="97"/>
      <c r="L30" s="97"/>
      <c r="M30" s="7"/>
      <c r="N30" s="16" t="s">
        <v>104</v>
      </c>
      <c r="O30" s="10">
        <v>7437437</v>
      </c>
    </row>
    <row r="31" spans="1:15" ht="15.75" customHeight="1">
      <c r="A31" s="27"/>
      <c r="B31" s="15"/>
      <c r="C31" s="15"/>
      <c r="D31" s="12" t="s">
        <v>91</v>
      </c>
      <c r="E31" s="7"/>
      <c r="F31" s="16">
        <v>1085836</v>
      </c>
      <c r="G31" s="17"/>
      <c r="H31" s="17"/>
      <c r="I31" s="67"/>
      <c r="J31" s="15"/>
      <c r="K31" s="97" t="s">
        <v>100</v>
      </c>
      <c r="L31" s="97"/>
      <c r="M31" s="7"/>
      <c r="N31" s="16" t="s">
        <v>104</v>
      </c>
      <c r="O31" s="10">
        <v>6831643</v>
      </c>
    </row>
    <row r="32" spans="1:15" ht="15.75" customHeight="1">
      <c r="A32" s="27"/>
      <c r="B32" s="15"/>
      <c r="C32" s="15"/>
      <c r="D32" s="12" t="s">
        <v>24</v>
      </c>
      <c r="E32" s="7"/>
      <c r="F32" s="16" t="s">
        <v>77</v>
      </c>
      <c r="G32" s="17"/>
      <c r="H32" s="9"/>
      <c r="I32" s="67"/>
      <c r="J32" s="15"/>
      <c r="K32" s="97" t="s">
        <v>101</v>
      </c>
      <c r="L32" s="97"/>
      <c r="M32" s="7"/>
      <c r="N32" s="16" t="s">
        <v>104</v>
      </c>
      <c r="O32" s="10">
        <v>310775</v>
      </c>
    </row>
    <row r="33" spans="1:15" ht="15.75" customHeight="1">
      <c r="A33" s="27"/>
      <c r="B33" s="15"/>
      <c r="C33" s="104" t="s">
        <v>24</v>
      </c>
      <c r="D33" s="104"/>
      <c r="E33" s="7"/>
      <c r="F33" s="16">
        <v>10795367</v>
      </c>
      <c r="G33" s="17"/>
      <c r="H33" s="9"/>
      <c r="I33" s="67"/>
      <c r="J33" s="15"/>
      <c r="K33" s="97" t="s">
        <v>24</v>
      </c>
      <c r="L33" s="97"/>
      <c r="M33" s="7"/>
      <c r="N33" s="16" t="s">
        <v>104</v>
      </c>
      <c r="O33" s="9">
        <v>295019</v>
      </c>
    </row>
    <row r="34" spans="1:15" ht="15.75" customHeight="1">
      <c r="A34" s="15"/>
      <c r="B34" s="12"/>
      <c r="C34" s="12"/>
      <c r="D34" s="12"/>
      <c r="E34" s="7"/>
      <c r="F34" s="16"/>
      <c r="G34" s="17"/>
      <c r="H34" s="9"/>
      <c r="I34" s="67"/>
      <c r="J34" s="27"/>
      <c r="K34" s="74"/>
      <c r="L34" s="74"/>
      <c r="M34" s="7"/>
      <c r="N34" s="16"/>
      <c r="O34" s="9"/>
    </row>
    <row r="35" spans="1:15" ht="15.75" customHeight="1">
      <c r="A35" s="15"/>
      <c r="B35" s="15"/>
      <c r="C35" s="15"/>
      <c r="D35" s="15"/>
      <c r="E35" s="7"/>
      <c r="F35" s="16"/>
      <c r="G35" s="17"/>
      <c r="H35" s="9"/>
      <c r="I35" s="67"/>
      <c r="J35" s="27"/>
      <c r="K35" s="74"/>
      <c r="L35" s="74"/>
      <c r="M35" s="7"/>
      <c r="N35" s="16"/>
      <c r="O35" s="9"/>
    </row>
    <row r="36" spans="1:16" ht="15.75" customHeight="1">
      <c r="A36" s="67"/>
      <c r="B36" s="27" t="s">
        <v>52</v>
      </c>
      <c r="C36" s="68"/>
      <c r="D36" s="68"/>
      <c r="E36" s="7"/>
      <c r="F36" s="8"/>
      <c r="G36" s="17"/>
      <c r="H36" s="9"/>
      <c r="I36" s="110" t="s">
        <v>30</v>
      </c>
      <c r="J36" s="114"/>
      <c r="K36" s="114"/>
      <c r="L36" s="114"/>
      <c r="M36" s="7"/>
      <c r="N36" s="16" t="s">
        <v>104</v>
      </c>
      <c r="O36" s="9">
        <v>1360033</v>
      </c>
      <c r="P36" s="22"/>
    </row>
    <row r="37" spans="1:16" ht="15.75" customHeight="1">
      <c r="A37" s="45"/>
      <c r="B37" s="97" t="s">
        <v>92</v>
      </c>
      <c r="C37" s="97"/>
      <c r="D37" s="97"/>
      <c r="E37" s="7"/>
      <c r="F37" s="8">
        <v>9328</v>
      </c>
      <c r="G37" s="17">
        <v>15298004</v>
      </c>
      <c r="H37" s="9"/>
      <c r="I37" s="67"/>
      <c r="J37" s="27"/>
      <c r="K37" s="27"/>
      <c r="L37" s="27"/>
      <c r="M37" s="7"/>
      <c r="N37" s="16"/>
      <c r="O37" s="16"/>
      <c r="P37" s="22"/>
    </row>
    <row r="38" spans="1:16" ht="15.75" customHeight="1">
      <c r="A38" s="45"/>
      <c r="B38" s="15"/>
      <c r="C38" s="97" t="s">
        <v>93</v>
      </c>
      <c r="D38" s="97"/>
      <c r="E38" s="7"/>
      <c r="F38" s="8">
        <v>6600</v>
      </c>
      <c r="G38" s="17">
        <v>13109012</v>
      </c>
      <c r="H38" s="9"/>
      <c r="I38" s="45"/>
      <c r="J38" s="97" t="s">
        <v>31</v>
      </c>
      <c r="K38" s="114"/>
      <c r="L38" s="114"/>
      <c r="M38" s="7"/>
      <c r="N38" s="16" t="s">
        <v>104</v>
      </c>
      <c r="O38" s="16">
        <v>1360033</v>
      </c>
      <c r="P38" s="22"/>
    </row>
    <row r="39" spans="1:15" ht="15.75" customHeight="1">
      <c r="A39" s="45"/>
      <c r="B39" s="15"/>
      <c r="C39" s="104" t="s">
        <v>24</v>
      </c>
      <c r="D39" s="104"/>
      <c r="E39" s="19"/>
      <c r="F39" s="8">
        <v>2728</v>
      </c>
      <c r="G39" s="17">
        <v>2188992</v>
      </c>
      <c r="H39" s="17"/>
      <c r="I39" s="49"/>
      <c r="J39" s="11"/>
      <c r="K39" s="11"/>
      <c r="L39" s="11"/>
      <c r="M39" s="7"/>
      <c r="N39" s="16"/>
      <c r="O39" s="16"/>
    </row>
    <row r="40" spans="1:15" ht="15.75" customHeight="1">
      <c r="A40" s="45"/>
      <c r="B40" s="15"/>
      <c r="C40" s="97"/>
      <c r="D40" s="97"/>
      <c r="E40" s="19"/>
      <c r="F40" s="17"/>
      <c r="G40" s="17"/>
      <c r="H40" s="9"/>
      <c r="I40" s="44"/>
      <c r="J40" s="12"/>
      <c r="K40" s="12"/>
      <c r="L40" s="12"/>
      <c r="M40" s="7"/>
      <c r="N40" s="26"/>
      <c r="O40" s="16"/>
    </row>
    <row r="41" spans="1:15" ht="15.75" customHeight="1">
      <c r="A41" s="45"/>
      <c r="B41" s="61"/>
      <c r="C41" s="61"/>
      <c r="D41" s="61"/>
      <c r="E41" s="19"/>
      <c r="F41" s="8"/>
      <c r="G41" s="9"/>
      <c r="H41" s="9"/>
      <c r="I41" s="44"/>
      <c r="J41" s="56"/>
      <c r="K41" s="56"/>
      <c r="L41" s="15"/>
      <c r="M41" s="7"/>
      <c r="N41" s="26"/>
      <c r="O41" s="16"/>
    </row>
    <row r="42" spans="1:15" ht="15.75" customHeight="1">
      <c r="A42" s="110" t="s">
        <v>25</v>
      </c>
      <c r="B42" s="103"/>
      <c r="C42" s="103"/>
      <c r="D42" s="103"/>
      <c r="E42" s="19"/>
      <c r="F42" s="8">
        <v>92666317</v>
      </c>
      <c r="G42" s="9">
        <v>13418783</v>
      </c>
      <c r="H42" s="9"/>
      <c r="I42" s="52"/>
      <c r="J42" s="84"/>
      <c r="K42" s="84"/>
      <c r="L42" s="15"/>
      <c r="M42" s="7"/>
      <c r="N42" s="26"/>
      <c r="O42" s="16"/>
    </row>
    <row r="43" spans="1:15" ht="15.75" customHeight="1">
      <c r="A43" s="67"/>
      <c r="B43" s="27"/>
      <c r="C43" s="69"/>
      <c r="D43" s="69"/>
      <c r="E43" s="19"/>
      <c r="F43" s="8"/>
      <c r="G43" s="17"/>
      <c r="H43" s="9"/>
      <c r="I43" s="44"/>
      <c r="J43" s="56"/>
      <c r="K43" s="56"/>
      <c r="L43" s="15"/>
      <c r="M43" s="7"/>
      <c r="N43" s="26"/>
      <c r="O43" s="16"/>
    </row>
    <row r="44" spans="1:15" ht="15.75" customHeight="1">
      <c r="A44" s="67"/>
      <c r="B44" s="104" t="s">
        <v>56</v>
      </c>
      <c r="C44" s="103"/>
      <c r="D44" s="103"/>
      <c r="E44" s="19"/>
      <c r="F44" s="16">
        <v>39311780</v>
      </c>
      <c r="G44" s="17">
        <v>3673</v>
      </c>
      <c r="H44" s="9"/>
      <c r="I44" s="128" t="s">
        <v>102</v>
      </c>
      <c r="J44" s="129"/>
      <c r="K44" s="129"/>
      <c r="L44" s="129"/>
      <c r="M44" s="7"/>
      <c r="N44" s="26"/>
      <c r="O44" s="16"/>
    </row>
    <row r="45" spans="1:15" ht="15.75" customHeight="1">
      <c r="A45" s="27"/>
      <c r="B45" s="15"/>
      <c r="C45" s="15"/>
      <c r="D45" s="15" t="s">
        <v>59</v>
      </c>
      <c r="E45" s="19"/>
      <c r="F45" s="16">
        <v>39298637</v>
      </c>
      <c r="G45" s="17">
        <v>3673</v>
      </c>
      <c r="H45" s="9"/>
      <c r="I45" s="52"/>
      <c r="J45" s="14"/>
      <c r="K45" s="14"/>
      <c r="L45" s="14"/>
      <c r="M45" s="7"/>
      <c r="N45" s="26"/>
      <c r="O45" s="16"/>
    </row>
    <row r="46" spans="1:15" ht="15.75" customHeight="1">
      <c r="A46" s="27"/>
      <c r="B46" s="15"/>
      <c r="C46" s="15"/>
      <c r="D46" s="15" t="s">
        <v>79</v>
      </c>
      <c r="E46" s="19"/>
      <c r="F46" s="16">
        <v>10000</v>
      </c>
      <c r="G46" s="17" t="s">
        <v>77</v>
      </c>
      <c r="H46" s="9"/>
      <c r="I46" s="52"/>
      <c r="J46" s="14"/>
      <c r="K46" s="14"/>
      <c r="L46" s="14"/>
      <c r="M46" s="7"/>
      <c r="N46" s="26"/>
      <c r="O46" s="16"/>
    </row>
    <row r="47" spans="1:15" ht="15.75" customHeight="1">
      <c r="A47" s="27"/>
      <c r="B47" s="15"/>
      <c r="C47" s="15"/>
      <c r="D47" s="15" t="s">
        <v>24</v>
      </c>
      <c r="E47" s="19"/>
      <c r="F47" s="16">
        <v>3143</v>
      </c>
      <c r="G47" s="17" t="s">
        <v>77</v>
      </c>
      <c r="H47" s="9"/>
      <c r="I47" s="49"/>
      <c r="J47" s="11"/>
      <c r="K47" s="11"/>
      <c r="L47" s="11" t="s">
        <v>19</v>
      </c>
      <c r="M47" s="7"/>
      <c r="N47" s="26">
        <v>146428</v>
      </c>
      <c r="O47" s="16">
        <v>201326</v>
      </c>
    </row>
    <row r="48" spans="1:15" ht="15.75" customHeight="1">
      <c r="A48" s="27"/>
      <c r="B48" s="15"/>
      <c r="C48" s="15"/>
      <c r="D48" s="15"/>
      <c r="E48" s="19"/>
      <c r="F48" s="16"/>
      <c r="G48" s="17"/>
      <c r="H48" s="9"/>
      <c r="I48" s="49"/>
      <c r="J48" s="11"/>
      <c r="K48" s="11"/>
      <c r="L48" s="11" t="s">
        <v>96</v>
      </c>
      <c r="M48" s="7"/>
      <c r="N48" s="26">
        <v>446050</v>
      </c>
      <c r="O48" s="16">
        <v>229171</v>
      </c>
    </row>
    <row r="49" spans="2:15" ht="15.75" customHeight="1">
      <c r="B49" s="97" t="s">
        <v>26</v>
      </c>
      <c r="C49" s="103"/>
      <c r="D49" s="103"/>
      <c r="E49" s="43"/>
      <c r="F49" s="34">
        <v>53323853</v>
      </c>
      <c r="G49" s="17">
        <v>3116212</v>
      </c>
      <c r="H49" s="9"/>
      <c r="I49" s="49"/>
      <c r="J49" s="11"/>
      <c r="K49" s="11"/>
      <c r="L49" s="11" t="s">
        <v>17</v>
      </c>
      <c r="M49" s="8"/>
      <c r="N49" s="13">
        <v>569297</v>
      </c>
      <c r="O49" s="9">
        <v>370125</v>
      </c>
    </row>
    <row r="50" spans="1:15" ht="14.25" customHeight="1">
      <c r="A50" s="15"/>
      <c r="B50" s="15"/>
      <c r="C50" s="15"/>
      <c r="D50" s="15" t="s">
        <v>27</v>
      </c>
      <c r="E50" s="43"/>
      <c r="F50" s="34">
        <v>597264</v>
      </c>
      <c r="G50" s="17">
        <v>766857</v>
      </c>
      <c r="H50" s="9"/>
      <c r="I50" s="49"/>
      <c r="J50" s="11"/>
      <c r="K50" s="11"/>
      <c r="L50" s="11" t="s">
        <v>97</v>
      </c>
      <c r="M50" s="8"/>
      <c r="N50" s="13">
        <v>689574</v>
      </c>
      <c r="O50" s="9">
        <v>328379</v>
      </c>
    </row>
    <row r="51" spans="1:15" ht="14.25" customHeight="1">
      <c r="A51" s="15"/>
      <c r="B51" s="15"/>
      <c r="C51" s="15"/>
      <c r="D51" s="15" t="s">
        <v>63</v>
      </c>
      <c r="F51" s="36">
        <v>297037</v>
      </c>
      <c r="G51" s="10">
        <v>3025</v>
      </c>
      <c r="I51" s="49"/>
      <c r="J51" s="11"/>
      <c r="K51" s="11"/>
      <c r="L51" s="11" t="s">
        <v>15</v>
      </c>
      <c r="N51" s="36">
        <v>348555</v>
      </c>
      <c r="O51" s="10">
        <v>477382</v>
      </c>
    </row>
    <row r="52" spans="1:14" ht="14.25" customHeight="1">
      <c r="A52" s="27"/>
      <c r="B52" s="15"/>
      <c r="C52" s="12"/>
      <c r="D52" s="12" t="s">
        <v>28</v>
      </c>
      <c r="F52" s="36">
        <v>4754483</v>
      </c>
      <c r="G52" s="10">
        <v>4467</v>
      </c>
      <c r="I52" s="49"/>
      <c r="J52" s="11"/>
      <c r="K52" s="11"/>
      <c r="L52" s="11"/>
      <c r="N52" s="36"/>
    </row>
    <row r="53" spans="1:15" ht="14.25">
      <c r="A53" s="27"/>
      <c r="B53" s="15"/>
      <c r="C53" s="12"/>
      <c r="D53" s="12" t="s">
        <v>29</v>
      </c>
      <c r="F53" s="36">
        <v>11181683</v>
      </c>
      <c r="G53" s="41" t="s">
        <v>77</v>
      </c>
      <c r="I53" s="49"/>
      <c r="J53" s="11"/>
      <c r="K53" s="11"/>
      <c r="L53" s="11" t="s">
        <v>16</v>
      </c>
      <c r="N53" s="36">
        <v>441755</v>
      </c>
      <c r="O53" s="10">
        <v>690658</v>
      </c>
    </row>
    <row r="54" spans="1:14" ht="14.25" customHeight="1">
      <c r="A54" s="27"/>
      <c r="B54" s="15"/>
      <c r="C54" s="12"/>
      <c r="D54" s="12" t="s">
        <v>65</v>
      </c>
      <c r="F54" s="36">
        <v>2605138</v>
      </c>
      <c r="G54" s="10">
        <v>236236</v>
      </c>
      <c r="I54" s="49"/>
      <c r="J54" s="11"/>
      <c r="K54" s="11"/>
      <c r="L54" s="11"/>
      <c r="N54" s="36"/>
    </row>
    <row r="55" spans="1:14" ht="14.25" customHeight="1">
      <c r="A55" s="27"/>
      <c r="B55" s="15"/>
      <c r="C55" s="12"/>
      <c r="D55" s="12" t="s">
        <v>66</v>
      </c>
      <c r="F55" s="36">
        <v>33635698</v>
      </c>
      <c r="G55" s="10">
        <v>785</v>
      </c>
      <c r="I55" s="49"/>
      <c r="J55" s="11"/>
      <c r="K55" s="11"/>
      <c r="L55" s="11"/>
      <c r="N55" s="36"/>
    </row>
    <row r="56" spans="1:15" ht="14.25" customHeight="1">
      <c r="A56" s="27"/>
      <c r="B56" s="15"/>
      <c r="C56" s="12"/>
      <c r="D56" s="12" t="s">
        <v>80</v>
      </c>
      <c r="F56" s="36">
        <v>181400</v>
      </c>
      <c r="G56" s="10">
        <v>1764777</v>
      </c>
      <c r="I56" s="110" t="s">
        <v>25</v>
      </c>
      <c r="J56" s="114"/>
      <c r="K56" s="114"/>
      <c r="L56" s="114"/>
      <c r="N56" s="36">
        <v>441755</v>
      </c>
      <c r="O56" s="10">
        <v>683218</v>
      </c>
    </row>
    <row r="57" spans="1:14" ht="14.25" customHeight="1">
      <c r="A57" s="23"/>
      <c r="B57" s="23"/>
      <c r="C57" s="12"/>
      <c r="D57" s="12" t="s">
        <v>24</v>
      </c>
      <c r="F57" s="36">
        <v>71150</v>
      </c>
      <c r="G57" s="10">
        <v>340065</v>
      </c>
      <c r="I57" s="49"/>
      <c r="J57" s="15"/>
      <c r="K57" s="85"/>
      <c r="L57" s="15"/>
      <c r="N57" s="36"/>
    </row>
    <row r="58" spans="1:15" ht="14.25" customHeight="1">
      <c r="A58" s="23"/>
      <c r="B58" s="23"/>
      <c r="C58" s="12"/>
      <c r="D58" s="12"/>
      <c r="F58" s="36"/>
      <c r="I58" s="49"/>
      <c r="J58" s="97" t="s">
        <v>26</v>
      </c>
      <c r="K58" s="114"/>
      <c r="L58" s="114"/>
      <c r="N58" s="36">
        <v>441755</v>
      </c>
      <c r="O58" s="10">
        <v>683218</v>
      </c>
    </row>
    <row r="59" spans="1:15" ht="14.25" customHeight="1">
      <c r="A59" s="23"/>
      <c r="B59" s="90" t="s">
        <v>68</v>
      </c>
      <c r="C59" s="103"/>
      <c r="D59" s="103"/>
      <c r="F59" s="36">
        <v>5829</v>
      </c>
      <c r="G59" s="10">
        <v>10297843</v>
      </c>
      <c r="I59" s="44"/>
      <c r="J59" s="15"/>
      <c r="K59" s="15"/>
      <c r="L59" s="15" t="s">
        <v>27</v>
      </c>
      <c r="N59" s="36">
        <v>435100</v>
      </c>
      <c r="O59" s="10">
        <v>683218</v>
      </c>
    </row>
    <row r="60" spans="1:15" ht="14.25" customHeight="1">
      <c r="A60" s="23"/>
      <c r="B60" s="23"/>
      <c r="C60" s="12"/>
      <c r="D60" s="12" t="s">
        <v>69</v>
      </c>
      <c r="F60" s="36">
        <v>370</v>
      </c>
      <c r="G60" s="41" t="s">
        <v>77</v>
      </c>
      <c r="I60" s="44"/>
      <c r="J60" s="15"/>
      <c r="K60" s="15"/>
      <c r="L60" s="15" t="s">
        <v>63</v>
      </c>
      <c r="N60" s="36">
        <v>5700</v>
      </c>
      <c r="O60" s="41" t="s">
        <v>105</v>
      </c>
    </row>
    <row r="61" spans="1:15" ht="14.25">
      <c r="A61" s="23"/>
      <c r="B61" s="23"/>
      <c r="C61" s="12"/>
      <c r="D61" s="12" t="s">
        <v>70</v>
      </c>
      <c r="F61" s="36">
        <v>2603</v>
      </c>
      <c r="G61" s="10">
        <v>7080042</v>
      </c>
      <c r="I61" s="44"/>
      <c r="J61" s="56"/>
      <c r="K61" s="56"/>
      <c r="L61" s="15" t="s">
        <v>24</v>
      </c>
      <c r="N61" s="36">
        <v>955</v>
      </c>
      <c r="O61" s="41" t="s">
        <v>77</v>
      </c>
    </row>
    <row r="62" spans="1:14" ht="14.25" customHeight="1">
      <c r="A62" s="23"/>
      <c r="B62" s="23"/>
      <c r="C62" s="12"/>
      <c r="D62" s="12" t="s">
        <v>71</v>
      </c>
      <c r="F62" s="34" t="s">
        <v>77</v>
      </c>
      <c r="G62" s="10">
        <v>1547302</v>
      </c>
      <c r="I62" s="36"/>
      <c r="N62" s="36"/>
    </row>
    <row r="63" spans="1:14" ht="14.25">
      <c r="A63" s="23"/>
      <c r="B63" s="23"/>
      <c r="C63" s="12"/>
      <c r="D63" s="12" t="s">
        <v>81</v>
      </c>
      <c r="F63" s="36">
        <v>2856</v>
      </c>
      <c r="G63" s="10">
        <v>1616842</v>
      </c>
      <c r="I63" s="36"/>
      <c r="J63" s="9"/>
      <c r="N63" s="36"/>
    </row>
    <row r="64" spans="1:15" ht="14.25">
      <c r="A64" s="23"/>
      <c r="B64" s="23"/>
      <c r="C64" s="12"/>
      <c r="D64" s="12" t="s">
        <v>24</v>
      </c>
      <c r="F64" s="34" t="s">
        <v>77</v>
      </c>
      <c r="G64" s="10">
        <v>53657</v>
      </c>
      <c r="I64" s="132" t="s">
        <v>103</v>
      </c>
      <c r="J64" s="114"/>
      <c r="K64" s="114"/>
      <c r="L64" s="114"/>
      <c r="N64" s="34" t="s">
        <v>77</v>
      </c>
      <c r="O64" s="10">
        <v>7440</v>
      </c>
    </row>
    <row r="65" spans="1:14" ht="14.25">
      <c r="A65" s="23"/>
      <c r="B65" s="23"/>
      <c r="C65" s="12"/>
      <c r="D65" s="12"/>
      <c r="F65" s="36"/>
      <c r="I65" s="36"/>
      <c r="J65" s="9"/>
      <c r="N65" s="36"/>
    </row>
    <row r="66" spans="1:14" ht="14.25">
      <c r="A66" s="23"/>
      <c r="B66" s="106" t="s">
        <v>94</v>
      </c>
      <c r="C66" s="106"/>
      <c r="D66" s="106"/>
      <c r="F66" s="36">
        <v>23671</v>
      </c>
      <c r="G66" s="10">
        <v>1055</v>
      </c>
      <c r="I66" s="36"/>
      <c r="J66" s="9"/>
      <c r="N66" s="36"/>
    </row>
    <row r="67" spans="1:14" ht="14.25">
      <c r="A67" s="23"/>
      <c r="B67" s="18"/>
      <c r="C67" s="18"/>
      <c r="D67" s="18" t="s">
        <v>95</v>
      </c>
      <c r="F67" s="36">
        <v>20751</v>
      </c>
      <c r="G67" s="10">
        <v>1055</v>
      </c>
      <c r="I67" s="36"/>
      <c r="J67" s="9"/>
      <c r="N67" s="36"/>
    </row>
    <row r="68" spans="1:14" ht="14.25">
      <c r="A68" s="23"/>
      <c r="B68" s="18"/>
      <c r="C68" s="18"/>
      <c r="D68" s="18" t="s">
        <v>24</v>
      </c>
      <c r="F68" s="36">
        <v>2920</v>
      </c>
      <c r="G68" s="41" t="s">
        <v>77</v>
      </c>
      <c r="I68" s="36"/>
      <c r="J68" s="9"/>
      <c r="N68" s="36"/>
    </row>
    <row r="69" spans="1:14" ht="14.25">
      <c r="A69" s="23"/>
      <c r="B69" s="18"/>
      <c r="C69" s="18"/>
      <c r="D69" s="18"/>
      <c r="F69" s="36"/>
      <c r="G69" s="41"/>
      <c r="I69" s="36"/>
      <c r="J69" s="9"/>
      <c r="N69" s="36"/>
    </row>
    <row r="70" spans="1:14" ht="14.25">
      <c r="A70" s="23"/>
      <c r="B70" s="106" t="s">
        <v>82</v>
      </c>
      <c r="C70" s="106"/>
      <c r="D70" s="106"/>
      <c r="F70" s="36">
        <v>1184</v>
      </c>
      <c r="G70" s="41" t="s">
        <v>77</v>
      </c>
      <c r="I70" s="36"/>
      <c r="J70" s="9"/>
      <c r="N70" s="36"/>
    </row>
    <row r="71" spans="1:15" ht="14.25">
      <c r="A71" s="22"/>
      <c r="B71" s="22"/>
      <c r="C71" s="22"/>
      <c r="D71" s="22"/>
      <c r="E71" s="22"/>
      <c r="F71" s="36"/>
      <c r="G71" s="9"/>
      <c r="H71" s="9"/>
      <c r="I71" s="36"/>
      <c r="J71" s="9"/>
      <c r="K71" s="9"/>
      <c r="L71" s="9"/>
      <c r="M71" s="9"/>
      <c r="N71" s="36"/>
      <c r="O71" s="9"/>
    </row>
    <row r="72" spans="1:15" ht="15" thickBot="1">
      <c r="A72" s="5"/>
      <c r="B72" s="5"/>
      <c r="C72" s="5"/>
      <c r="D72" s="5"/>
      <c r="E72" s="5"/>
      <c r="F72" s="86"/>
      <c r="G72" s="29"/>
      <c r="H72" s="29"/>
      <c r="I72" s="86"/>
      <c r="J72" s="29"/>
      <c r="K72" s="29"/>
      <c r="L72" s="29"/>
      <c r="M72" s="29"/>
      <c r="N72" s="86"/>
      <c r="O72" s="29"/>
    </row>
  </sheetData>
  <mergeCells count="37">
    <mergeCell ref="I44:L44"/>
    <mergeCell ref="I56:L56"/>
    <mergeCell ref="J58:L58"/>
    <mergeCell ref="I64:L64"/>
    <mergeCell ref="B66:D66"/>
    <mergeCell ref="B70:D70"/>
    <mergeCell ref="B49:D49"/>
    <mergeCell ref="B59:D59"/>
    <mergeCell ref="C33:D33"/>
    <mergeCell ref="C38:D38"/>
    <mergeCell ref="C39:D39"/>
    <mergeCell ref="B37:D37"/>
    <mergeCell ref="B44:D44"/>
    <mergeCell ref="J8:L8"/>
    <mergeCell ref="I15:L15"/>
    <mergeCell ref="I14:L14"/>
    <mergeCell ref="I26:L26"/>
    <mergeCell ref="J28:L28"/>
    <mergeCell ref="J29:L29"/>
    <mergeCell ref="J30:L30"/>
    <mergeCell ref="K31:L31"/>
    <mergeCell ref="K32:L32"/>
    <mergeCell ref="I3:M4"/>
    <mergeCell ref="I6:L6"/>
    <mergeCell ref="J9:L9"/>
    <mergeCell ref="K33:L33"/>
    <mergeCell ref="G4:H4"/>
    <mergeCell ref="A6:D6"/>
    <mergeCell ref="A3:E4"/>
    <mergeCell ref="B22:D22"/>
    <mergeCell ref="A18:D18"/>
    <mergeCell ref="B20:D20"/>
    <mergeCell ref="B21:D21"/>
    <mergeCell ref="C40:D40"/>
    <mergeCell ref="A42:D42"/>
    <mergeCell ref="J38:L38"/>
    <mergeCell ref="I36:L3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2004-08-31T08:43:26Z</cp:lastPrinted>
  <dcterms:created xsi:type="dcterms:W3CDTF">2000-01-24T05:30:14Z</dcterms:created>
  <dcterms:modified xsi:type="dcterms:W3CDTF">2005-07-04T07:39:15Z</dcterms:modified>
  <cp:category/>
  <cp:version/>
  <cp:contentType/>
  <cp:contentStatus/>
</cp:coreProperties>
</file>