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35" windowWidth="15330" windowHeight="4335" activeTab="0"/>
  </bookViews>
  <sheets>
    <sheet name="(1)事業概況（平成 3～ 6年度）" sheetId="1" r:id="rId1"/>
    <sheet name="(2)保証基金（平成 3～ 6年度）" sheetId="2" r:id="rId2"/>
    <sheet name="(3)保証承諾（平成 5～ 6年度）" sheetId="3" r:id="rId3"/>
    <sheet name="(4)市町村別保証承諾および保証債務残高（平成 6年度）" sheetId="4" r:id="rId4"/>
  </sheets>
  <definedNames>
    <definedName name="_xlnm.Print_Area" localSheetId="0">'(1)事業概況（平成 3～ 6年度）'!$A$1:$K$30</definedName>
    <definedName name="_xlnm.Print_Area" localSheetId="1">'(2)保証基金（平成 3～ 6年度）'!$A$1:$I$30</definedName>
    <definedName name="_xlnm.Print_Area" localSheetId="2">'(3)保証承諾（平成 5～ 6年度）'!$A$1:$G$63</definedName>
    <definedName name="_xlnm.Print_Area" localSheetId="3">'(4)市町村別保証承諾および保証債務残高（平成 6年度）'!$A$1:$R$59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<sst xmlns="http://schemas.openxmlformats.org/spreadsheetml/2006/main" count="360" uniqueCount="223">
  <si>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</si>
  <si>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</si>
  <si>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</si>
  <si>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</si>
  <si>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</si>
  <si>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</si>
  <si>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</si>
  <si>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</si>
  <si>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</si>
  <si>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</si>
  <si>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</si>
  <si>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</si>
  <si>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</si>
  <si>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</si>
  <si>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</si>
  <si>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</si>
  <si>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</si>
  <si>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</si>
  <si>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</si>
  <si>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</si>
  <si>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</si>
  <si>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</si>
  <si>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</si>
  <si>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</si>
  <si>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</si>
  <si>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</si>
  <si>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</si>
  <si>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</si>
  <si>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</si>
  <si>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</si>
  <si>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</si>
  <si>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</si>
  <si>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</si>
  <si>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</si>
  <si>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</si>
  <si>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</si>
  <si>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</si>
  <si>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</si>
  <si>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</si>
  <si>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</si>
  <si>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</si>
  <si>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</si>
  <si>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</si>
  <si>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</si>
  <si>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</si>
  <si>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</si>
  <si>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</si>
  <si>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</si>
  <si>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</si>
  <si>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</si>
  <si>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</si>
  <si>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</si>
  <si>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 xml:space="preserve">6    〃      </t>
  </si>
  <si>
    <t>元              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</si>
  <si>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</si>
  <si>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</si>
  <si>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</si>
  <si>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</si>
  <si>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</si>
  <si>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</si>
  <si>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</si>
  <si>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</si>
  <si>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</si>
  <si>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</si>
  <si>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</si>
  <si>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</si>
  <si>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</si>
  <si>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</si>
  <si>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</si>
  <si>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</si>
  <si>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</si>
  <si>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</si>
  <si>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</si>
  <si>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</si>
  <si>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</si>
  <si>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</si>
  <si>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</si>
  <si>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</si>
  <si>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</si>
  <si>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</si>
  <si>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</si>
  <si>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</si>
  <si>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</si>
  <si>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</si>
  <si>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</si>
  <si>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</si>
  <si>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</si>
  <si>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</si>
  <si>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</si>
  <si>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</si>
  <si>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</si>
  <si>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</si>
  <si>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</si>
  <si>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</si>
  <si>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</si>
  <si>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</si>
  <si>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</si>
  <si>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</si>
  <si>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</si>
  <si>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</si>
  <si>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</si>
  <si>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</si>
  <si>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</si>
  <si>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</si>
  <si>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</si>
  <si>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</si>
  <si>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</si>
  <si>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</si>
  <si>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</si>
  <si>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</si>
  <si>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</si>
  <si>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</si>
  <si>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</si>
  <si>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</si>
  <si>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</si>
  <si>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</si>
  <si>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</si>
  <si>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</si>
  <si>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</si>
  <si>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</si>
  <si>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</si>
  <si>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</si>
  <si>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</si>
  <si>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</si>
  <si>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</si>
  <si>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</si>
  <si>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</si>
  <si>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</si>
  <si>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</si>
  <si>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</si>
  <si>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</si>
  <si>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</si>
  <si>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</si>
  <si>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</si>
  <si>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</si>
  <si>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</si>
  <si>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</si>
  <si>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</si>
  <si>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</si>
  <si>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</si>
  <si>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</si>
  <si>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</si>
  <si>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</si>
  <si>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</si>
  <si>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</si>
  <si>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</si>
  <si>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</si>
  <si>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</si>
  <si>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</si>
  <si>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</si>
  <si>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</si>
  <si>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</si>
  <si>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</si>
  <si>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</si>
  <si>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</si>
  <si>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</si>
  <si>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</si>
  <si>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</si>
  <si>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</si>
  <si>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</si>
  <si>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</si>
  <si>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</si>
  <si>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</si>
  <si>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</si>
  <si>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</si>
  <si>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</si>
  <si>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</si>
  <si>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</si>
  <si>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</si>
  <si>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</si>
  <si>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</si>
  <si>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</si>
  <si>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当年度末</t>
  </si>
  <si>
    <t>本    年    度    中</t>
  </si>
  <si>
    <t>（ 続 ）</t>
  </si>
  <si>
    <t>対前年
度比</t>
  </si>
  <si>
    <t>当年度末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</si>
  <si>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</si>
  <si>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</si>
  <si>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</si>
  <si>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</si>
  <si>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&lt;保証期間別&gt;</t>
  </si>
  <si>
    <t>&lt;使　途　別&gt;</t>
  </si>
  <si>
    <t>紙     工     業</t>
  </si>
  <si>
    <t>飲食店</t>
  </si>
  <si>
    <t>&lt;保証金額別&gt;</t>
  </si>
  <si>
    <t xml:space="preserve">   金融機関等負担金</t>
  </si>
  <si>
    <t>対前年　　度比</t>
  </si>
  <si>
    <t>平成 5年度</t>
  </si>
  <si>
    <t>平成 6年度</t>
  </si>
  <si>
    <t>平成 4年度</t>
  </si>
  <si>
    <t>当    年    度    中</t>
  </si>
  <si>
    <t xml:space="preserve">                         １７１        信        用        保        証</t>
  </si>
  <si>
    <t xml:space="preserve"> (1) 事業概況（平成 3～ 6年度）</t>
  </si>
  <si>
    <t>平成 3年度</t>
  </si>
  <si>
    <t xml:space="preserve"> (2) 保証基金（平成3～6年度）</t>
  </si>
  <si>
    <t>平　成　 3  年  度  末</t>
  </si>
  <si>
    <t xml:space="preserve"> 4  年  度  末</t>
  </si>
  <si>
    <t xml:space="preserve"> 5  年  度  末</t>
  </si>
  <si>
    <t xml:space="preserve"> 6  年  度  末</t>
  </si>
  <si>
    <t>　資料　長崎県信用保証協会「保障月報」　前年同月比の表示方法　1.000%以上…※</t>
  </si>
  <si>
    <t>(3) 保証承諾（平成 5～ 6年度）</t>
  </si>
  <si>
    <t>平     成      5     年     度</t>
  </si>
  <si>
    <t>平     成      6     年     度</t>
  </si>
  <si>
    <t>　「…」は、業種分類の変更により前年との比較ができないもの。</t>
  </si>
  <si>
    <t>(4) 市町村別保証承諾および保証債務残高（平成 6年度）</t>
  </si>
  <si>
    <t xml:space="preserve">   １７１     信  用  保  証  協  会  事  業 </t>
  </si>
  <si>
    <t>-</t>
  </si>
  <si>
    <t>-</t>
  </si>
  <si>
    <t>農林漁業</t>
  </si>
  <si>
    <t>&lt;産　業　別&gt;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</si>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</sst>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  <numFmt numFmtId="192" formatCode="0.00_);[Red]\(0.0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1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181" fontId="6" fillId="0" borderId="0" xfId="16" applyFont="1" applyFill="1" applyAlignment="1">
      <alignment horizontal="distributed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5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right" shrinkToFi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81" fontId="6" fillId="0" borderId="14" xfId="16" applyFont="1" applyFill="1" applyBorder="1" applyAlignment="1">
      <alignment/>
    </xf>
    <xf numFmtId="181" fontId="6" fillId="0" borderId="16" xfId="16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distributed"/>
    </xf>
    <xf numFmtId="181" fontId="6" fillId="0" borderId="19" xfId="16" applyFont="1" applyFill="1" applyBorder="1" applyAlignment="1">
      <alignment horizontal="distributed"/>
    </xf>
    <xf numFmtId="181" fontId="6" fillId="0" borderId="15" xfId="16" applyFont="1" applyFill="1" applyBorder="1" applyAlignment="1">
      <alignment horizontal="distributed"/>
    </xf>
    <xf numFmtId="181" fontId="6" fillId="0" borderId="0" xfId="16" applyFont="1" applyFill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1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81" fontId="6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0" xfId="16" applyFont="1" applyFill="1" applyBorder="1" applyAlignment="1">
      <alignment horizontal="right" vertical="center"/>
    </xf>
    <xf numFmtId="0" fontId="0" fillId="0" borderId="2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192</v>
      </c>
    </row>
    <row r="2" spans="1:11" ht="33" customHeight="1" thickBot="1">
      <c r="A2" s="3" t="s">
        <v>193</v>
      </c>
      <c r="B2" s="3"/>
      <c r="C2" s="3"/>
      <c r="D2" s="3"/>
      <c r="E2" s="4"/>
      <c r="F2" s="4"/>
      <c r="G2" s="62"/>
      <c r="H2" s="4"/>
      <c r="I2" s="62" t="s">
        <v>177</v>
      </c>
      <c r="J2" s="4"/>
      <c r="K2" s="5"/>
    </row>
    <row r="3" spans="1:11" ht="15" customHeight="1">
      <c r="A3" s="88" t="s">
        <v>1</v>
      </c>
      <c r="B3" s="6"/>
      <c r="C3" s="90" t="s">
        <v>194</v>
      </c>
      <c r="D3" s="92"/>
      <c r="E3" s="90" t="s">
        <v>190</v>
      </c>
      <c r="F3" s="92"/>
      <c r="G3" s="90" t="s">
        <v>188</v>
      </c>
      <c r="H3" s="92"/>
      <c r="I3" s="90" t="s">
        <v>189</v>
      </c>
      <c r="J3" s="91"/>
      <c r="K3" s="5"/>
    </row>
    <row r="4" spans="1:11" ht="30" customHeight="1">
      <c r="A4" s="89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23.25" customHeight="1">
      <c r="A5" s="11" t="s">
        <v>8</v>
      </c>
      <c r="B5" s="6"/>
      <c r="C5" s="2">
        <v>17930</v>
      </c>
      <c r="D5" s="2">
        <v>142036851</v>
      </c>
      <c r="E5" s="2">
        <v>19621</v>
      </c>
      <c r="F5" s="2">
        <v>161929416</v>
      </c>
      <c r="G5" s="5">
        <v>21525</v>
      </c>
      <c r="H5" s="5">
        <v>191776964</v>
      </c>
      <c r="I5" s="5">
        <v>23148</v>
      </c>
      <c r="J5" s="5">
        <v>192117133</v>
      </c>
      <c r="K5" s="5"/>
    </row>
    <row r="6" spans="1:11" ht="15" customHeight="1">
      <c r="A6" s="12" t="s">
        <v>11</v>
      </c>
      <c r="B6" s="6"/>
      <c r="C6" s="2">
        <v>171</v>
      </c>
      <c r="D6" s="2">
        <v>1777727</v>
      </c>
      <c r="E6" s="2">
        <v>164</v>
      </c>
      <c r="F6" s="2">
        <v>1855440</v>
      </c>
      <c r="G6" s="5">
        <v>190</v>
      </c>
      <c r="H6" s="5">
        <v>1979022</v>
      </c>
      <c r="I6" s="5">
        <v>340</v>
      </c>
      <c r="J6" s="5">
        <v>3877970</v>
      </c>
      <c r="K6" s="5"/>
    </row>
    <row r="7" spans="1:11" ht="15" customHeight="1">
      <c r="A7" s="12" t="s">
        <v>191</v>
      </c>
      <c r="B7" s="6"/>
      <c r="C7" s="2">
        <v>17759</v>
      </c>
      <c r="D7" s="2">
        <v>140259124</v>
      </c>
      <c r="E7" s="2">
        <v>19457</v>
      </c>
      <c r="F7" s="2">
        <v>160073976</v>
      </c>
      <c r="G7" s="5">
        <v>21335</v>
      </c>
      <c r="H7" s="5">
        <v>189797942</v>
      </c>
      <c r="I7" s="5">
        <v>22808</v>
      </c>
      <c r="J7" s="5">
        <v>188239163</v>
      </c>
      <c r="K7" s="5"/>
    </row>
    <row r="8" spans="1:11" ht="15" customHeight="1">
      <c r="A8" s="12" t="s">
        <v>13</v>
      </c>
      <c r="B8" s="6"/>
      <c r="C8" s="2">
        <v>36</v>
      </c>
      <c r="D8" s="2">
        <v>448500</v>
      </c>
      <c r="E8" s="2">
        <v>29</v>
      </c>
      <c r="F8" s="2">
        <v>364300</v>
      </c>
      <c r="G8" s="5">
        <v>17</v>
      </c>
      <c r="H8" s="5">
        <v>168500</v>
      </c>
      <c r="I8" s="5">
        <v>17</v>
      </c>
      <c r="J8" s="5">
        <v>424000</v>
      </c>
      <c r="K8" s="5"/>
    </row>
    <row r="9" spans="1:11" ht="15" customHeight="1">
      <c r="A9" s="12" t="s">
        <v>14</v>
      </c>
      <c r="B9" s="6"/>
      <c r="C9" s="2">
        <v>1107</v>
      </c>
      <c r="D9" s="2">
        <v>10918298</v>
      </c>
      <c r="E9" s="2">
        <v>1470</v>
      </c>
      <c r="F9" s="2">
        <v>14687900</v>
      </c>
      <c r="G9" s="5">
        <v>1987</v>
      </c>
      <c r="H9" s="5">
        <v>19668202</v>
      </c>
      <c r="I9" s="5">
        <v>2355</v>
      </c>
      <c r="J9" s="5">
        <v>19164526</v>
      </c>
      <c r="K9" s="5"/>
    </row>
    <row r="10" spans="1:11" ht="15" customHeight="1">
      <c r="A10" s="12" t="s">
        <v>17</v>
      </c>
      <c r="B10" s="6"/>
      <c r="C10" s="13" t="s">
        <v>207</v>
      </c>
      <c r="D10" s="2">
        <v>2624257</v>
      </c>
      <c r="E10" s="13" t="s">
        <v>207</v>
      </c>
      <c r="F10" s="2">
        <v>3096095</v>
      </c>
      <c r="G10" s="13" t="s">
        <v>207</v>
      </c>
      <c r="H10" s="5">
        <v>4144770</v>
      </c>
      <c r="I10" s="13" t="s">
        <v>207</v>
      </c>
      <c r="J10" s="5">
        <v>4065671</v>
      </c>
      <c r="K10" s="5"/>
    </row>
    <row r="11" spans="1:11" ht="15" customHeight="1">
      <c r="A11" s="12" t="s">
        <v>20</v>
      </c>
      <c r="B11" s="6"/>
      <c r="C11" s="2">
        <v>164</v>
      </c>
      <c r="D11" s="2">
        <v>1855440</v>
      </c>
      <c r="E11" s="2">
        <v>190</v>
      </c>
      <c r="F11" s="2">
        <v>1979022</v>
      </c>
      <c r="G11" s="5">
        <v>340</v>
      </c>
      <c r="H11" s="5">
        <v>3877970</v>
      </c>
      <c r="I11" s="5">
        <v>219</v>
      </c>
      <c r="J11" s="5">
        <v>2101750</v>
      </c>
      <c r="K11" s="5"/>
    </row>
    <row r="12" spans="1:11" ht="15" customHeight="1">
      <c r="A12" s="12" t="s">
        <v>23</v>
      </c>
      <c r="B12" s="6"/>
      <c r="C12" s="2">
        <v>16623</v>
      </c>
      <c r="D12" s="2">
        <v>126190356</v>
      </c>
      <c r="E12" s="2">
        <v>17932</v>
      </c>
      <c r="F12" s="2">
        <v>141802099</v>
      </c>
      <c r="G12" s="5">
        <v>19181</v>
      </c>
      <c r="H12" s="5">
        <v>163917522</v>
      </c>
      <c r="I12" s="5">
        <v>20557</v>
      </c>
      <c r="J12" s="5">
        <v>166361186</v>
      </c>
      <c r="K12" s="5"/>
    </row>
    <row r="13" spans="1:11" ht="30" customHeight="1">
      <c r="A13" s="11" t="s">
        <v>27</v>
      </c>
      <c r="B13" s="6"/>
      <c r="C13" s="2">
        <v>41382</v>
      </c>
      <c r="D13" s="2">
        <v>287763006</v>
      </c>
      <c r="E13" s="2">
        <v>46142</v>
      </c>
      <c r="F13" s="2">
        <v>325293287</v>
      </c>
      <c r="G13" s="5">
        <v>49495</v>
      </c>
      <c r="H13" s="5">
        <v>366197839</v>
      </c>
      <c r="I13" s="5">
        <v>51290</v>
      </c>
      <c r="J13" s="5">
        <v>387377789</v>
      </c>
      <c r="K13" s="5"/>
    </row>
    <row r="14" spans="1:11" ht="15" customHeight="1">
      <c r="A14" s="12" t="s">
        <v>11</v>
      </c>
      <c r="B14" s="6"/>
      <c r="C14" s="2">
        <v>24759</v>
      </c>
      <c r="D14" s="2">
        <v>161572650</v>
      </c>
      <c r="E14" s="2">
        <v>28210</v>
      </c>
      <c r="F14" s="2">
        <v>183491188</v>
      </c>
      <c r="G14" s="5">
        <v>30314</v>
      </c>
      <c r="H14" s="5">
        <v>202280317</v>
      </c>
      <c r="I14" s="5">
        <v>30733</v>
      </c>
      <c r="J14" s="5">
        <v>221016603</v>
      </c>
      <c r="K14" s="5"/>
    </row>
    <row r="15" spans="1:11" ht="15" customHeight="1">
      <c r="A15" s="12" t="s">
        <v>191</v>
      </c>
      <c r="B15" s="6"/>
      <c r="C15" s="2">
        <v>16623</v>
      </c>
      <c r="D15" s="2">
        <v>126190356</v>
      </c>
      <c r="E15" s="2">
        <v>17932</v>
      </c>
      <c r="F15" s="2">
        <v>141802099</v>
      </c>
      <c r="G15" s="5">
        <v>19181</v>
      </c>
      <c r="H15" s="5">
        <v>163917522</v>
      </c>
      <c r="I15" s="5">
        <v>20557</v>
      </c>
      <c r="J15" s="5">
        <v>166361186</v>
      </c>
      <c r="K15" s="5"/>
    </row>
    <row r="16" spans="1:11" ht="15" customHeight="1">
      <c r="A16" s="12" t="s">
        <v>34</v>
      </c>
      <c r="B16" s="6"/>
      <c r="C16" s="2">
        <v>82</v>
      </c>
      <c r="D16" s="2">
        <v>982100</v>
      </c>
      <c r="E16" s="2">
        <v>107</v>
      </c>
      <c r="F16" s="2">
        <v>1288227</v>
      </c>
      <c r="G16" s="5">
        <v>88</v>
      </c>
      <c r="H16" s="5">
        <v>1171731</v>
      </c>
      <c r="I16" s="5">
        <v>79</v>
      </c>
      <c r="J16" s="5">
        <v>1026210</v>
      </c>
      <c r="K16" s="5"/>
    </row>
    <row r="17" spans="1:11" ht="15" customHeight="1">
      <c r="A17" s="12" t="s">
        <v>37</v>
      </c>
      <c r="B17" s="6"/>
      <c r="C17" s="2">
        <v>12862</v>
      </c>
      <c r="D17" s="2">
        <v>102107470</v>
      </c>
      <c r="E17" s="2">
        <v>15504</v>
      </c>
      <c r="F17" s="2">
        <v>120370166</v>
      </c>
      <c r="G17" s="5">
        <v>18307</v>
      </c>
      <c r="H17" s="5">
        <v>141361082</v>
      </c>
      <c r="I17" s="5">
        <v>17491</v>
      </c>
      <c r="J17" s="5">
        <v>144726927</v>
      </c>
      <c r="K17" s="5"/>
    </row>
    <row r="18" spans="1:11" ht="15" customHeight="1">
      <c r="A18" s="12" t="s">
        <v>40</v>
      </c>
      <c r="B18" s="6"/>
      <c r="C18" s="2">
        <v>228</v>
      </c>
      <c r="D18" s="2">
        <v>1182248</v>
      </c>
      <c r="E18" s="2">
        <v>217</v>
      </c>
      <c r="F18" s="2">
        <v>1354577</v>
      </c>
      <c r="G18" s="5">
        <v>367</v>
      </c>
      <c r="H18" s="5">
        <v>2648423</v>
      </c>
      <c r="I18" s="5">
        <v>330</v>
      </c>
      <c r="J18" s="5">
        <v>1815866</v>
      </c>
      <c r="K18" s="5"/>
    </row>
    <row r="19" spans="1:11" ht="15" customHeight="1">
      <c r="A19" s="12" t="s">
        <v>43</v>
      </c>
      <c r="B19" s="6"/>
      <c r="C19" s="2">
        <v>778</v>
      </c>
      <c r="D19" s="2">
        <v>5721966</v>
      </c>
      <c r="E19" s="2">
        <v>978</v>
      </c>
      <c r="F19" s="2">
        <v>7254924</v>
      </c>
      <c r="G19" s="5">
        <v>1086</v>
      </c>
      <c r="H19" s="5">
        <v>8702157</v>
      </c>
      <c r="I19" s="5">
        <v>1079</v>
      </c>
      <c r="J19" s="5">
        <v>7452884</v>
      </c>
      <c r="K19" s="5"/>
    </row>
    <row r="20" spans="1:11" ht="15" customHeight="1">
      <c r="A20" s="12" t="s">
        <v>46</v>
      </c>
      <c r="B20" s="6"/>
      <c r="C20" s="2">
        <v>27432</v>
      </c>
      <c r="D20" s="2">
        <v>177769222</v>
      </c>
      <c r="E20" s="2">
        <v>29336</v>
      </c>
      <c r="F20" s="2">
        <v>195025393</v>
      </c>
      <c r="G20" s="5">
        <v>29647</v>
      </c>
      <c r="H20" s="5">
        <v>212314446</v>
      </c>
      <c r="I20" s="5">
        <v>32311</v>
      </c>
      <c r="J20" s="5">
        <v>232355902</v>
      </c>
      <c r="K20" s="5"/>
    </row>
    <row r="21" spans="1:11" ht="30" customHeight="1">
      <c r="A21" s="11" t="s">
        <v>49</v>
      </c>
      <c r="B21" s="6"/>
      <c r="C21" s="2">
        <v>420</v>
      </c>
      <c r="D21" s="2">
        <v>1907174</v>
      </c>
      <c r="E21" s="2">
        <v>411</v>
      </c>
      <c r="F21" s="2">
        <v>1918251</v>
      </c>
      <c r="G21" s="5">
        <v>568</v>
      </c>
      <c r="H21" s="5">
        <v>3354341</v>
      </c>
      <c r="I21" s="5">
        <v>521</v>
      </c>
      <c r="J21" s="5">
        <v>2720652</v>
      </c>
      <c r="K21" s="5"/>
    </row>
    <row r="22" spans="1:11" ht="15" customHeight="1">
      <c r="A22" s="12" t="s">
        <v>11</v>
      </c>
      <c r="B22" s="6"/>
      <c r="C22" s="2">
        <v>192</v>
      </c>
      <c r="D22" s="2">
        <v>693924</v>
      </c>
      <c r="E22" s="2">
        <v>194</v>
      </c>
      <c r="F22" s="2">
        <v>534540</v>
      </c>
      <c r="G22" s="5">
        <v>201</v>
      </c>
      <c r="H22" s="5">
        <v>654066</v>
      </c>
      <c r="I22" s="5">
        <v>191</v>
      </c>
      <c r="J22" s="5">
        <v>873493</v>
      </c>
      <c r="K22" s="5"/>
    </row>
    <row r="23" spans="1:11" ht="15" customHeight="1">
      <c r="A23" s="12" t="s">
        <v>173</v>
      </c>
      <c r="B23" s="6"/>
      <c r="C23" s="2">
        <v>228</v>
      </c>
      <c r="D23" s="2">
        <v>1213250</v>
      </c>
      <c r="E23" s="2">
        <v>217</v>
      </c>
      <c r="F23" s="2">
        <v>1383711</v>
      </c>
      <c r="G23" s="5">
        <v>367</v>
      </c>
      <c r="H23" s="5">
        <v>2700275</v>
      </c>
      <c r="I23" s="5">
        <v>330</v>
      </c>
      <c r="J23" s="5">
        <v>1847159</v>
      </c>
      <c r="K23" s="5"/>
    </row>
    <row r="24" spans="1:11" ht="15" customHeight="1">
      <c r="A24" s="12" t="s">
        <v>53</v>
      </c>
      <c r="B24" s="6"/>
      <c r="C24" s="2">
        <v>228</v>
      </c>
      <c r="D24" s="2">
        <v>1182248</v>
      </c>
      <c r="E24" s="2">
        <v>217</v>
      </c>
      <c r="F24" s="2">
        <v>1354577</v>
      </c>
      <c r="G24" s="12">
        <v>367</v>
      </c>
      <c r="H24" s="5">
        <v>2648423</v>
      </c>
      <c r="I24" s="12">
        <v>330</v>
      </c>
      <c r="J24" s="5">
        <v>1815866</v>
      </c>
      <c r="K24" s="5"/>
    </row>
    <row r="25" spans="1:11" ht="15" customHeight="1">
      <c r="A25" s="12" t="s">
        <v>55</v>
      </c>
      <c r="B25" s="6"/>
      <c r="C25" s="13" t="s">
        <v>207</v>
      </c>
      <c r="D25" s="2">
        <v>31002</v>
      </c>
      <c r="E25" s="13" t="s">
        <v>207</v>
      </c>
      <c r="F25" s="2">
        <v>29134</v>
      </c>
      <c r="G25" s="13" t="s">
        <v>207</v>
      </c>
      <c r="H25" s="5">
        <v>51852</v>
      </c>
      <c r="I25" s="13" t="s">
        <v>207</v>
      </c>
      <c r="J25" s="5">
        <v>31293</v>
      </c>
      <c r="K25" s="5"/>
    </row>
    <row r="26" spans="1:11" ht="15" customHeight="1">
      <c r="A26" s="12" t="s">
        <v>57</v>
      </c>
      <c r="B26" s="6"/>
      <c r="C26" s="2">
        <v>48</v>
      </c>
      <c r="D26" s="2">
        <v>285636</v>
      </c>
      <c r="E26" s="2">
        <v>48</v>
      </c>
      <c r="F26" s="2">
        <v>224532</v>
      </c>
      <c r="G26" s="5">
        <v>47</v>
      </c>
      <c r="H26" s="5">
        <v>256902</v>
      </c>
      <c r="I26" s="5">
        <v>52</v>
      </c>
      <c r="J26" s="5">
        <v>349143</v>
      </c>
      <c r="K26" s="5"/>
    </row>
    <row r="27" spans="1:11" ht="15" customHeight="1">
      <c r="A27" s="12" t="s">
        <v>59</v>
      </c>
      <c r="B27" s="6"/>
      <c r="C27" s="2">
        <v>178</v>
      </c>
      <c r="D27" s="2">
        <v>1086998</v>
      </c>
      <c r="E27" s="2">
        <v>162</v>
      </c>
      <c r="F27" s="2">
        <v>1039653</v>
      </c>
      <c r="G27" s="5">
        <v>330</v>
      </c>
      <c r="H27" s="5">
        <v>2223946</v>
      </c>
      <c r="I27" s="12">
        <v>247</v>
      </c>
      <c r="J27" s="5">
        <v>1696245</v>
      </c>
      <c r="K27" s="5"/>
    </row>
    <row r="28" spans="1:11" ht="15" customHeight="1">
      <c r="A28" s="12" t="s">
        <v>61</v>
      </c>
      <c r="B28" s="6"/>
      <c r="C28" s="2">
        <v>194</v>
      </c>
      <c r="D28" s="2">
        <v>534540</v>
      </c>
      <c r="E28" s="2">
        <v>201</v>
      </c>
      <c r="F28" s="2">
        <v>654066</v>
      </c>
      <c r="G28" s="5">
        <v>191</v>
      </c>
      <c r="H28" s="5">
        <v>873493</v>
      </c>
      <c r="I28" s="5">
        <v>222</v>
      </c>
      <c r="J28" s="5">
        <v>675264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195</v>
      </c>
      <c r="B1" s="3"/>
      <c r="C1" s="15"/>
      <c r="D1" s="16"/>
      <c r="E1" s="4"/>
      <c r="F1" s="16"/>
      <c r="G1" s="4"/>
      <c r="H1" s="16"/>
      <c r="J1" s="62" t="s">
        <v>180</v>
      </c>
    </row>
    <row r="2" spans="1:10" ht="15" customHeight="1">
      <c r="A2" s="88" t="s">
        <v>2</v>
      </c>
      <c r="B2" s="6"/>
      <c r="C2" s="17" t="s">
        <v>196</v>
      </c>
      <c r="D2" s="18"/>
      <c r="E2" s="17" t="s">
        <v>197</v>
      </c>
      <c r="F2" s="18"/>
      <c r="G2" s="17" t="s">
        <v>198</v>
      </c>
      <c r="H2" s="18"/>
      <c r="I2" s="17" t="s">
        <v>199</v>
      </c>
      <c r="J2" s="18"/>
    </row>
    <row r="3" spans="1:10" ht="30" customHeight="1">
      <c r="A3" s="89"/>
      <c r="B3" s="8"/>
      <c r="C3" s="19" t="s">
        <v>5</v>
      </c>
      <c r="D3" s="9" t="s">
        <v>176</v>
      </c>
      <c r="E3" s="19" t="s">
        <v>5</v>
      </c>
      <c r="F3" s="10" t="s">
        <v>172</v>
      </c>
      <c r="G3" s="19" t="s">
        <v>5</v>
      </c>
      <c r="H3" s="10" t="s">
        <v>172</v>
      </c>
      <c r="I3" s="19" t="s">
        <v>5</v>
      </c>
      <c r="J3" s="10" t="s">
        <v>172</v>
      </c>
    </row>
    <row r="4" spans="1:10" ht="15" customHeight="1">
      <c r="A4" s="11" t="s">
        <v>9</v>
      </c>
      <c r="B4" s="6"/>
      <c r="C4" s="2">
        <v>11502247</v>
      </c>
      <c r="D4" s="2">
        <v>483398</v>
      </c>
      <c r="E4" s="2">
        <v>12357220</v>
      </c>
      <c r="F4" s="2">
        <v>543800</v>
      </c>
      <c r="G4" s="5">
        <v>12540428</v>
      </c>
      <c r="H4" s="5">
        <v>277159</v>
      </c>
      <c r="I4" s="5">
        <v>12994574</v>
      </c>
      <c r="J4" s="5">
        <v>290333</v>
      </c>
    </row>
    <row r="5" spans="1:10" ht="30" customHeight="1">
      <c r="A5" s="12" t="s">
        <v>12</v>
      </c>
      <c r="B5" s="6"/>
      <c r="C5" s="2">
        <v>7426020</v>
      </c>
      <c r="D5" s="2">
        <v>172225</v>
      </c>
      <c r="E5" s="2">
        <v>8097785</v>
      </c>
      <c r="F5" s="2">
        <v>360592</v>
      </c>
      <c r="G5" s="5">
        <v>8104006</v>
      </c>
      <c r="H5" s="5">
        <v>100172</v>
      </c>
      <c r="I5" s="2">
        <v>8385901</v>
      </c>
      <c r="J5" s="5">
        <v>118082</v>
      </c>
    </row>
    <row r="6" spans="1:10" ht="30" customHeight="1">
      <c r="A6" s="12" t="s">
        <v>15</v>
      </c>
      <c r="B6" s="6"/>
      <c r="C6" s="2">
        <v>2564960</v>
      </c>
      <c r="D6" s="2">
        <v>260873</v>
      </c>
      <c r="E6" s="2">
        <v>2697668</v>
      </c>
      <c r="F6" s="2">
        <v>132708</v>
      </c>
      <c r="G6" s="5">
        <v>2824405</v>
      </c>
      <c r="H6" s="5">
        <v>126737</v>
      </c>
      <c r="I6" s="2">
        <v>2946456</v>
      </c>
      <c r="J6" s="5">
        <v>122051</v>
      </c>
    </row>
    <row r="7" spans="1:10" ht="15" customHeight="1">
      <c r="A7" s="12" t="s">
        <v>18</v>
      </c>
      <c r="B7" s="6"/>
      <c r="C7" s="2">
        <v>1936910</v>
      </c>
      <c r="D7" s="2">
        <v>238633</v>
      </c>
      <c r="E7" s="2">
        <v>2049068</v>
      </c>
      <c r="F7" s="2">
        <v>112158</v>
      </c>
      <c r="G7" s="5">
        <v>2155305</v>
      </c>
      <c r="H7" s="5">
        <v>106237</v>
      </c>
      <c r="I7" s="2">
        <v>2257156</v>
      </c>
      <c r="J7" s="5">
        <v>101851</v>
      </c>
    </row>
    <row r="8" spans="1:10" ht="15" customHeight="1">
      <c r="A8" s="12" t="s">
        <v>21</v>
      </c>
      <c r="B8" s="6"/>
      <c r="C8" s="2">
        <v>387000</v>
      </c>
      <c r="D8" s="2">
        <v>14590</v>
      </c>
      <c r="E8" s="2">
        <v>400700</v>
      </c>
      <c r="F8" s="2">
        <v>13700</v>
      </c>
      <c r="G8" s="5">
        <v>414450</v>
      </c>
      <c r="H8" s="5">
        <v>13750</v>
      </c>
      <c r="I8" s="2">
        <v>428050</v>
      </c>
      <c r="J8" s="5">
        <v>13600</v>
      </c>
    </row>
    <row r="9" spans="1:10" ht="15" customHeight="1">
      <c r="A9" s="12" t="s">
        <v>24</v>
      </c>
      <c r="B9" s="6"/>
      <c r="C9" s="2">
        <v>199660</v>
      </c>
      <c r="D9" s="2">
        <v>7650</v>
      </c>
      <c r="E9" s="2">
        <v>206510</v>
      </c>
      <c r="F9" s="2">
        <v>6850</v>
      </c>
      <c r="G9" s="5">
        <v>213260</v>
      </c>
      <c r="H9" s="5">
        <v>6750</v>
      </c>
      <c r="I9" s="2">
        <v>219860</v>
      </c>
      <c r="J9" s="5">
        <v>6600</v>
      </c>
    </row>
    <row r="10" spans="1:10" ht="30" customHeight="1">
      <c r="A10" s="12" t="s">
        <v>28</v>
      </c>
      <c r="B10" s="6"/>
      <c r="C10" s="2">
        <v>2530</v>
      </c>
      <c r="D10" s="12" t="s">
        <v>207</v>
      </c>
      <c r="E10" s="2">
        <v>2530</v>
      </c>
      <c r="F10" s="12" t="s">
        <v>208</v>
      </c>
      <c r="G10" s="12">
        <v>2530</v>
      </c>
      <c r="H10" s="12" t="s">
        <v>208</v>
      </c>
      <c r="I10" s="2">
        <v>2530</v>
      </c>
      <c r="J10" s="12" t="s">
        <v>208</v>
      </c>
    </row>
    <row r="11" spans="1:10" ht="15" customHeight="1">
      <c r="A11" s="12" t="s">
        <v>30</v>
      </c>
      <c r="B11" s="6"/>
      <c r="C11" s="2">
        <v>23130</v>
      </c>
      <c r="D11" s="12" t="s">
        <v>207</v>
      </c>
      <c r="E11" s="2">
        <v>23130</v>
      </c>
      <c r="F11" s="12" t="s">
        <v>208</v>
      </c>
      <c r="G11" s="12">
        <v>23130</v>
      </c>
      <c r="H11" s="12" t="s">
        <v>208</v>
      </c>
      <c r="I11" s="2">
        <v>23130</v>
      </c>
      <c r="J11" s="12" t="s">
        <v>208</v>
      </c>
    </row>
    <row r="12" spans="1:10" ht="15" customHeight="1">
      <c r="A12" s="12" t="s">
        <v>32</v>
      </c>
      <c r="B12" s="6"/>
      <c r="C12" s="2">
        <v>9820</v>
      </c>
      <c r="D12" s="12" t="s">
        <v>207</v>
      </c>
      <c r="E12" s="2">
        <v>9820</v>
      </c>
      <c r="F12" s="12" t="s">
        <v>208</v>
      </c>
      <c r="G12" s="12">
        <v>9820</v>
      </c>
      <c r="H12" s="12" t="s">
        <v>208</v>
      </c>
      <c r="I12" s="2">
        <v>9820</v>
      </c>
      <c r="J12" s="12" t="s">
        <v>208</v>
      </c>
    </row>
    <row r="13" spans="1:10" ht="15" customHeight="1">
      <c r="A13" s="12" t="s">
        <v>35</v>
      </c>
      <c r="B13" s="6"/>
      <c r="C13" s="2">
        <v>220</v>
      </c>
      <c r="D13" s="12" t="s">
        <v>207</v>
      </c>
      <c r="E13" s="2">
        <v>220</v>
      </c>
      <c r="F13" s="12" t="s">
        <v>208</v>
      </c>
      <c r="G13" s="12">
        <v>220</v>
      </c>
      <c r="H13" s="12" t="s">
        <v>208</v>
      </c>
      <c r="I13" s="2">
        <v>220</v>
      </c>
      <c r="J13" s="12" t="s">
        <v>208</v>
      </c>
    </row>
    <row r="14" spans="1:10" ht="15" customHeight="1">
      <c r="A14" s="12" t="s">
        <v>38</v>
      </c>
      <c r="B14" s="6"/>
      <c r="C14" s="2">
        <v>50</v>
      </c>
      <c r="D14" s="12" t="s">
        <v>207</v>
      </c>
      <c r="E14" s="2">
        <v>50</v>
      </c>
      <c r="F14" s="12" t="s">
        <v>208</v>
      </c>
      <c r="G14" s="12">
        <v>50</v>
      </c>
      <c r="H14" s="12" t="s">
        <v>208</v>
      </c>
      <c r="I14" s="2">
        <v>50</v>
      </c>
      <c r="J14" s="12" t="s">
        <v>208</v>
      </c>
    </row>
    <row r="15" spans="1:10" ht="15" customHeight="1">
      <c r="A15" s="12" t="s">
        <v>41</v>
      </c>
      <c r="B15" s="6"/>
      <c r="C15" s="2">
        <v>1950</v>
      </c>
      <c r="D15" s="12" t="s">
        <v>207</v>
      </c>
      <c r="E15" s="2">
        <v>1950</v>
      </c>
      <c r="F15" s="12" t="s">
        <v>208</v>
      </c>
      <c r="G15" s="12">
        <v>1950</v>
      </c>
      <c r="H15" s="12" t="s">
        <v>208</v>
      </c>
      <c r="I15" s="2">
        <v>1950</v>
      </c>
      <c r="J15" s="12" t="s">
        <v>208</v>
      </c>
    </row>
    <row r="16" spans="1:10" ht="15" customHeight="1">
      <c r="A16" s="12" t="s">
        <v>44</v>
      </c>
      <c r="B16" s="6"/>
      <c r="C16" s="2">
        <v>1660</v>
      </c>
      <c r="D16" s="12" t="s">
        <v>207</v>
      </c>
      <c r="E16" s="2">
        <v>1660</v>
      </c>
      <c r="F16" s="12" t="s">
        <v>208</v>
      </c>
      <c r="G16" s="12">
        <v>1660</v>
      </c>
      <c r="H16" s="12" t="s">
        <v>208</v>
      </c>
      <c r="I16" s="2">
        <v>1660</v>
      </c>
      <c r="J16" s="12" t="s">
        <v>208</v>
      </c>
    </row>
    <row r="17" spans="1:10" ht="15" customHeight="1">
      <c r="A17" s="12" t="s">
        <v>47</v>
      </c>
      <c r="B17" s="6"/>
      <c r="C17" s="2">
        <v>1600</v>
      </c>
      <c r="D17" s="12" t="s">
        <v>207</v>
      </c>
      <c r="E17" s="2">
        <v>1600</v>
      </c>
      <c r="F17" s="12" t="s">
        <v>208</v>
      </c>
      <c r="G17" s="12">
        <v>1600</v>
      </c>
      <c r="H17" s="12" t="s">
        <v>208</v>
      </c>
      <c r="I17" s="2">
        <v>1600</v>
      </c>
      <c r="J17" s="12" t="s">
        <v>208</v>
      </c>
    </row>
    <row r="18" spans="1:10" ht="15" customHeight="1">
      <c r="A18" s="12" t="s">
        <v>48</v>
      </c>
      <c r="B18" s="6"/>
      <c r="C18" s="12" t="s">
        <v>207</v>
      </c>
      <c r="D18" s="12" t="s">
        <v>207</v>
      </c>
      <c r="E18" s="12" t="s">
        <v>208</v>
      </c>
      <c r="F18" s="12" t="s">
        <v>208</v>
      </c>
      <c r="G18" s="12" t="s">
        <v>208</v>
      </c>
      <c r="H18" s="12" t="s">
        <v>208</v>
      </c>
      <c r="I18" s="13" t="s">
        <v>208</v>
      </c>
      <c r="J18" s="12" t="s">
        <v>208</v>
      </c>
    </row>
    <row r="19" spans="1:10" ht="30.75" customHeight="1">
      <c r="A19" s="12" t="s">
        <v>50</v>
      </c>
      <c r="B19" s="6"/>
      <c r="C19" s="2">
        <v>430</v>
      </c>
      <c r="D19" s="12" t="s">
        <v>207</v>
      </c>
      <c r="E19" s="2">
        <v>430</v>
      </c>
      <c r="F19" s="12" t="s">
        <v>208</v>
      </c>
      <c r="G19" s="12">
        <v>430</v>
      </c>
      <c r="H19" s="12" t="s">
        <v>208</v>
      </c>
      <c r="I19" s="2">
        <v>430</v>
      </c>
      <c r="J19" s="12" t="s">
        <v>208</v>
      </c>
    </row>
    <row r="20" spans="1:10" ht="30" customHeight="1">
      <c r="A20" s="11" t="s">
        <v>186</v>
      </c>
      <c r="B20" s="6"/>
      <c r="C20" s="2">
        <v>1511267</v>
      </c>
      <c r="D20" s="2">
        <v>50300</v>
      </c>
      <c r="E20" s="2">
        <v>1561767</v>
      </c>
      <c r="F20" s="2">
        <v>50500</v>
      </c>
      <c r="G20" s="5">
        <v>1612017</v>
      </c>
      <c r="H20" s="5">
        <v>50250</v>
      </c>
      <c r="I20" s="5">
        <v>1662217</v>
      </c>
      <c r="J20" s="5">
        <v>50200</v>
      </c>
    </row>
    <row r="21" spans="1:10" ht="30" customHeight="1">
      <c r="A21" s="12" t="s">
        <v>28</v>
      </c>
      <c r="B21" s="6"/>
      <c r="C21" s="2">
        <v>35500</v>
      </c>
      <c r="D21" s="2">
        <v>700</v>
      </c>
      <c r="E21" s="2">
        <v>36400</v>
      </c>
      <c r="F21" s="2">
        <v>900</v>
      </c>
      <c r="G21" s="5">
        <v>37200</v>
      </c>
      <c r="H21" s="5">
        <v>800</v>
      </c>
      <c r="I21" s="5">
        <v>38000</v>
      </c>
      <c r="J21" s="5">
        <v>800</v>
      </c>
    </row>
    <row r="22" spans="1:10" ht="15" customHeight="1">
      <c r="A22" s="12" t="s">
        <v>30</v>
      </c>
      <c r="B22" s="6"/>
      <c r="C22" s="2">
        <v>1032000</v>
      </c>
      <c r="D22" s="2">
        <v>36600</v>
      </c>
      <c r="E22" s="2">
        <v>1067700</v>
      </c>
      <c r="F22" s="2">
        <v>35700</v>
      </c>
      <c r="G22" s="5">
        <v>1105250</v>
      </c>
      <c r="H22" s="5">
        <v>37550</v>
      </c>
      <c r="I22" s="5">
        <v>1145000</v>
      </c>
      <c r="J22" s="5">
        <v>39750</v>
      </c>
    </row>
    <row r="23" spans="1:10" ht="15" customHeight="1">
      <c r="A23" s="12" t="s">
        <v>32</v>
      </c>
      <c r="B23" s="6"/>
      <c r="C23" s="2">
        <v>225500</v>
      </c>
      <c r="D23" s="2">
        <v>6900</v>
      </c>
      <c r="E23" s="2">
        <v>232600</v>
      </c>
      <c r="F23" s="2">
        <v>7100</v>
      </c>
      <c r="G23" s="5">
        <v>238750</v>
      </c>
      <c r="H23" s="5">
        <v>6150</v>
      </c>
      <c r="I23" s="5">
        <v>244400</v>
      </c>
      <c r="J23" s="5">
        <v>5650</v>
      </c>
    </row>
    <row r="24" spans="1:10" ht="15" customHeight="1">
      <c r="A24" s="12" t="s">
        <v>35</v>
      </c>
      <c r="B24" s="6"/>
      <c r="C24" s="2">
        <v>180</v>
      </c>
      <c r="D24" s="12" t="s">
        <v>207</v>
      </c>
      <c r="E24" s="2">
        <v>180</v>
      </c>
      <c r="F24" s="12" t="s">
        <v>208</v>
      </c>
      <c r="G24" s="12">
        <v>180</v>
      </c>
      <c r="H24" s="12" t="s">
        <v>208</v>
      </c>
      <c r="I24" s="12">
        <v>180</v>
      </c>
      <c r="J24" s="12" t="s">
        <v>208</v>
      </c>
    </row>
    <row r="25" spans="1:10" ht="15" customHeight="1">
      <c r="A25" s="12" t="s">
        <v>38</v>
      </c>
      <c r="B25" s="6"/>
      <c r="C25" s="12" t="s">
        <v>207</v>
      </c>
      <c r="D25" s="12" t="s">
        <v>207</v>
      </c>
      <c r="E25" s="12" t="s">
        <v>208</v>
      </c>
      <c r="F25" s="12" t="s">
        <v>208</v>
      </c>
      <c r="G25" s="12" t="s">
        <v>208</v>
      </c>
      <c r="H25" s="12" t="s">
        <v>208</v>
      </c>
      <c r="I25" s="12" t="s">
        <v>208</v>
      </c>
      <c r="J25" s="12" t="s">
        <v>208</v>
      </c>
    </row>
    <row r="26" spans="1:10" ht="15" customHeight="1">
      <c r="A26" s="12" t="s">
        <v>41</v>
      </c>
      <c r="B26" s="6"/>
      <c r="C26" s="2">
        <v>69200</v>
      </c>
      <c r="D26" s="2">
        <v>1700</v>
      </c>
      <c r="E26" s="2">
        <v>71400</v>
      </c>
      <c r="F26" s="2">
        <v>2200</v>
      </c>
      <c r="G26" s="5">
        <v>73750</v>
      </c>
      <c r="H26" s="5">
        <v>2350</v>
      </c>
      <c r="I26" s="5">
        <v>75600</v>
      </c>
      <c r="J26" s="5">
        <v>1850</v>
      </c>
    </row>
    <row r="27" spans="1:10" ht="15" customHeight="1">
      <c r="A27" s="12" t="s">
        <v>44</v>
      </c>
      <c r="B27" s="6"/>
      <c r="C27" s="2">
        <v>41600</v>
      </c>
      <c r="D27" s="2">
        <v>700</v>
      </c>
      <c r="E27" s="2">
        <v>42300</v>
      </c>
      <c r="F27" s="2">
        <v>700</v>
      </c>
      <c r="G27" s="5">
        <v>42900</v>
      </c>
      <c r="H27" s="5">
        <v>600</v>
      </c>
      <c r="I27" s="5">
        <v>43250</v>
      </c>
      <c r="J27" s="5">
        <v>350</v>
      </c>
    </row>
    <row r="28" spans="1:10" ht="15" customHeight="1">
      <c r="A28" s="12" t="s">
        <v>47</v>
      </c>
      <c r="B28" s="6"/>
      <c r="C28" s="2">
        <v>75200</v>
      </c>
      <c r="D28" s="2">
        <v>3700</v>
      </c>
      <c r="E28" s="2">
        <v>79100</v>
      </c>
      <c r="F28" s="2">
        <v>3900</v>
      </c>
      <c r="G28" s="5">
        <v>81900</v>
      </c>
      <c r="H28" s="5">
        <v>2800</v>
      </c>
      <c r="I28" s="5">
        <v>83700</v>
      </c>
      <c r="J28" s="5">
        <v>1800</v>
      </c>
    </row>
    <row r="29" spans="1:10" ht="15" customHeight="1">
      <c r="A29" s="12" t="s">
        <v>48</v>
      </c>
      <c r="B29" s="6"/>
      <c r="C29" s="2">
        <v>9160</v>
      </c>
      <c r="D29" s="13" t="s">
        <v>207</v>
      </c>
      <c r="E29" s="2">
        <v>9160</v>
      </c>
      <c r="F29" s="13" t="s">
        <v>208</v>
      </c>
      <c r="G29" s="12">
        <v>9160</v>
      </c>
      <c r="H29" s="12" t="s">
        <v>208</v>
      </c>
      <c r="I29" s="12">
        <v>9160</v>
      </c>
      <c r="J29" s="12" t="s">
        <v>208</v>
      </c>
    </row>
    <row r="30" spans="1:10" ht="30" customHeight="1" thickBot="1">
      <c r="A30" s="20" t="s">
        <v>50</v>
      </c>
      <c r="B30" s="14"/>
      <c r="C30" s="3">
        <v>22927</v>
      </c>
      <c r="D30" s="20" t="s">
        <v>207</v>
      </c>
      <c r="E30" s="3">
        <v>22927</v>
      </c>
      <c r="F30" s="20" t="s">
        <v>208</v>
      </c>
      <c r="G30" s="20">
        <v>22927</v>
      </c>
      <c r="H30" s="20" t="s">
        <v>208</v>
      </c>
      <c r="I30" s="20">
        <v>22927</v>
      </c>
      <c r="J30" s="20" t="s">
        <v>208</v>
      </c>
    </row>
    <row r="31" spans="1:10" ht="23.25" customHeight="1">
      <c r="A31" s="5" t="s">
        <v>200</v>
      </c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2" customWidth="1"/>
    <col min="5" max="5" width="16.75390625" style="2" customWidth="1"/>
    <col min="6" max="7" width="16.75390625" style="21" customWidth="1"/>
    <col min="8" max="8" width="16.75390625" style="22" customWidth="1"/>
    <col min="9" max="9" width="16.75390625" style="2" customWidth="1"/>
    <col min="10" max="11" width="16.75390625" style="21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201</v>
      </c>
      <c r="C2" s="3"/>
      <c r="D2" s="24"/>
      <c r="E2" s="3"/>
      <c r="F2" s="63"/>
      <c r="G2" s="25"/>
      <c r="H2" s="24"/>
      <c r="I2" s="3"/>
      <c r="J2" s="63" t="s">
        <v>178</v>
      </c>
      <c r="K2" s="25"/>
    </row>
    <row r="3" spans="1:11" ht="15" customHeight="1">
      <c r="A3" s="5"/>
      <c r="B3" s="88" t="s">
        <v>2</v>
      </c>
      <c r="C3" s="6"/>
      <c r="D3" s="7" t="s">
        <v>202</v>
      </c>
      <c r="E3" s="7"/>
      <c r="F3" s="26"/>
      <c r="G3" s="64"/>
      <c r="H3" s="27" t="s">
        <v>203</v>
      </c>
      <c r="I3" s="7"/>
      <c r="J3" s="26"/>
      <c r="K3" s="26"/>
    </row>
    <row r="4" spans="1:11" ht="31.5" customHeight="1">
      <c r="A4" s="28"/>
      <c r="B4" s="89"/>
      <c r="C4" s="8"/>
      <c r="D4" s="30" t="s">
        <v>3</v>
      </c>
      <c r="E4" s="9" t="s">
        <v>4</v>
      </c>
      <c r="F4" s="29" t="s">
        <v>6</v>
      </c>
      <c r="G4" s="31" t="s">
        <v>7</v>
      </c>
      <c r="H4" s="30" t="s">
        <v>3</v>
      </c>
      <c r="I4" s="9" t="s">
        <v>4</v>
      </c>
      <c r="J4" s="29" t="s">
        <v>6</v>
      </c>
      <c r="K4" s="31" t="s">
        <v>7</v>
      </c>
    </row>
    <row r="5" spans="1:11" ht="15" customHeight="1">
      <c r="A5" s="5"/>
      <c r="B5" s="11" t="s">
        <v>10</v>
      </c>
      <c r="C5" s="6"/>
      <c r="D5" s="5">
        <v>19181</v>
      </c>
      <c r="E5" s="5">
        <v>163917522</v>
      </c>
      <c r="F5" s="32">
        <v>115.6</v>
      </c>
      <c r="G5" s="32">
        <v>100</v>
      </c>
      <c r="H5" s="5">
        <v>20557</v>
      </c>
      <c r="I5" s="5">
        <v>166361186</v>
      </c>
      <c r="J5" s="32">
        <v>101.49</v>
      </c>
      <c r="K5" s="32">
        <v>100</v>
      </c>
    </row>
    <row r="6" spans="1:11" ht="30" customHeight="1">
      <c r="A6" s="5"/>
      <c r="B6" s="5"/>
      <c r="C6" s="6"/>
      <c r="D6" s="33"/>
      <c r="E6" s="5" t="s">
        <v>185</v>
      </c>
      <c r="F6" s="32"/>
      <c r="H6" s="33"/>
      <c r="I6" s="5"/>
      <c r="J6" s="32"/>
      <c r="K6" s="32"/>
    </row>
    <row r="7" spans="1:11" ht="30" customHeight="1">
      <c r="A7" s="5"/>
      <c r="B7" s="12" t="s">
        <v>16</v>
      </c>
      <c r="C7" s="6"/>
      <c r="D7" s="33">
        <v>800</v>
      </c>
      <c r="E7" s="5">
        <v>751899</v>
      </c>
      <c r="F7" s="32">
        <v>93.15</v>
      </c>
      <c r="G7" s="32">
        <v>0.46</v>
      </c>
      <c r="H7" s="33">
        <v>1028</v>
      </c>
      <c r="I7" s="5">
        <v>972550</v>
      </c>
      <c r="J7" s="32">
        <v>129.35</v>
      </c>
      <c r="K7" s="32">
        <v>0.59</v>
      </c>
    </row>
    <row r="8" spans="1:11" ht="15" customHeight="1">
      <c r="A8" s="5"/>
      <c r="B8" s="12" t="s">
        <v>19</v>
      </c>
      <c r="C8" s="6"/>
      <c r="D8" s="33">
        <v>2138</v>
      </c>
      <c r="E8" s="5">
        <v>3951817</v>
      </c>
      <c r="F8" s="32">
        <v>95.63</v>
      </c>
      <c r="G8" s="32">
        <v>2.41</v>
      </c>
      <c r="H8" s="33">
        <v>2491</v>
      </c>
      <c r="I8" s="5">
        <v>4614364</v>
      </c>
      <c r="J8" s="32">
        <v>116.77</v>
      </c>
      <c r="K8" s="32">
        <v>2.77</v>
      </c>
    </row>
    <row r="9" spans="1:11" ht="15" customHeight="1">
      <c r="A9" s="5"/>
      <c r="B9" s="12" t="s">
        <v>22</v>
      </c>
      <c r="C9" s="6"/>
      <c r="D9" s="33">
        <v>2731</v>
      </c>
      <c r="E9" s="5">
        <v>7956382</v>
      </c>
      <c r="F9" s="32">
        <v>104.42</v>
      </c>
      <c r="G9" s="32">
        <v>4.85</v>
      </c>
      <c r="H9" s="33">
        <v>3164</v>
      </c>
      <c r="I9" s="5">
        <v>9230349</v>
      </c>
      <c r="J9" s="32">
        <v>116.01</v>
      </c>
      <c r="K9" s="32">
        <v>5.55</v>
      </c>
    </row>
    <row r="10" spans="1:11" ht="15" customHeight="1">
      <c r="A10" s="5"/>
      <c r="B10" s="12" t="s">
        <v>25</v>
      </c>
      <c r="C10" s="6"/>
      <c r="D10" s="33">
        <v>6670</v>
      </c>
      <c r="E10" s="5">
        <v>31549205</v>
      </c>
      <c r="F10" s="32">
        <v>104.1</v>
      </c>
      <c r="G10" s="32">
        <v>19.25</v>
      </c>
      <c r="H10" s="33">
        <v>7135</v>
      </c>
      <c r="I10" s="5">
        <v>33901553</v>
      </c>
      <c r="J10" s="32">
        <v>107.46</v>
      </c>
      <c r="K10" s="32">
        <v>20.38</v>
      </c>
    </row>
    <row r="11" spans="1:11" ht="15" customHeight="1">
      <c r="A11" s="5"/>
      <c r="B11" s="12" t="s">
        <v>26</v>
      </c>
      <c r="C11" s="6"/>
      <c r="D11" s="33">
        <v>3096</v>
      </c>
      <c r="E11" s="5">
        <v>26927353</v>
      </c>
      <c r="F11" s="32">
        <v>109.5</v>
      </c>
      <c r="G11" s="32">
        <v>16.43</v>
      </c>
      <c r="H11" s="33">
        <v>3140</v>
      </c>
      <c r="I11" s="5">
        <v>27368129</v>
      </c>
      <c r="J11" s="32">
        <v>101.64</v>
      </c>
      <c r="K11" s="32">
        <v>16.45</v>
      </c>
    </row>
    <row r="12" spans="1:11" ht="15" customHeight="1">
      <c r="A12" s="5"/>
      <c r="B12" s="12" t="s">
        <v>29</v>
      </c>
      <c r="C12" s="6"/>
      <c r="D12" s="33">
        <v>1020</v>
      </c>
      <c r="E12" s="5">
        <v>14168220</v>
      </c>
      <c r="F12" s="32">
        <v>117.56</v>
      </c>
      <c r="G12" s="32">
        <v>8.64</v>
      </c>
      <c r="H12" s="33">
        <v>969</v>
      </c>
      <c r="I12" s="5">
        <v>13477620</v>
      </c>
      <c r="J12" s="32">
        <v>95.13</v>
      </c>
      <c r="K12" s="32">
        <v>8.1</v>
      </c>
    </row>
    <row r="13" spans="1:11" ht="15" customHeight="1">
      <c r="A13" s="5"/>
      <c r="B13" s="12" t="s">
        <v>31</v>
      </c>
      <c r="C13" s="6"/>
      <c r="D13" s="33">
        <v>1096</v>
      </c>
      <c r="E13" s="5">
        <v>21337171</v>
      </c>
      <c r="F13" s="32">
        <v>119.77</v>
      </c>
      <c r="G13" s="32">
        <v>13.02</v>
      </c>
      <c r="H13" s="33">
        <v>1109</v>
      </c>
      <c r="I13" s="5">
        <v>21598450</v>
      </c>
      <c r="J13" s="32">
        <v>101.22</v>
      </c>
      <c r="K13" s="32">
        <v>12.98</v>
      </c>
    </row>
    <row r="14" spans="1:11" ht="15" customHeight="1">
      <c r="A14" s="5"/>
      <c r="B14" s="12" t="s">
        <v>33</v>
      </c>
      <c r="C14" s="6"/>
      <c r="D14" s="33">
        <v>1182</v>
      </c>
      <c r="E14" s="5">
        <v>33510348</v>
      </c>
      <c r="F14" s="32">
        <v>147.29</v>
      </c>
      <c r="G14" s="32">
        <v>20.44</v>
      </c>
      <c r="H14" s="33">
        <v>1044</v>
      </c>
      <c r="I14" s="5">
        <v>29569271</v>
      </c>
      <c r="J14" s="32">
        <v>88.24</v>
      </c>
      <c r="K14" s="32">
        <v>17.77</v>
      </c>
    </row>
    <row r="15" spans="1:11" ht="15" customHeight="1">
      <c r="A15" s="5"/>
      <c r="B15" s="12" t="s">
        <v>36</v>
      </c>
      <c r="C15" s="6"/>
      <c r="D15" s="33">
        <v>323</v>
      </c>
      <c r="E15" s="5">
        <v>13948527</v>
      </c>
      <c r="F15" s="32">
        <v>111.85</v>
      </c>
      <c r="G15" s="32">
        <v>8.51</v>
      </c>
      <c r="H15" s="33">
        <v>334</v>
      </c>
      <c r="I15" s="5">
        <v>14499000</v>
      </c>
      <c r="J15" s="32">
        <v>103.95</v>
      </c>
      <c r="K15" s="32">
        <v>8.72</v>
      </c>
    </row>
    <row r="16" spans="1:11" ht="15" customHeight="1">
      <c r="A16" s="5"/>
      <c r="B16" s="12" t="s">
        <v>39</v>
      </c>
      <c r="C16" s="6"/>
      <c r="D16" s="33">
        <v>40</v>
      </c>
      <c r="E16" s="5">
        <v>2296100</v>
      </c>
      <c r="F16" s="32">
        <v>98.26</v>
      </c>
      <c r="G16" s="32">
        <v>1.4</v>
      </c>
      <c r="H16" s="33">
        <v>46</v>
      </c>
      <c r="I16" s="5">
        <v>2683800</v>
      </c>
      <c r="J16" s="32">
        <v>116.89</v>
      </c>
      <c r="K16" s="32">
        <v>1.61</v>
      </c>
    </row>
    <row r="17" spans="1:11" ht="15" customHeight="1">
      <c r="A17" s="5"/>
      <c r="B17" s="12" t="s">
        <v>42</v>
      </c>
      <c r="C17" s="6"/>
      <c r="D17" s="33">
        <v>78</v>
      </c>
      <c r="E17" s="5">
        <v>6310500</v>
      </c>
      <c r="F17" s="32">
        <v>105.89</v>
      </c>
      <c r="G17" s="32">
        <v>3.85</v>
      </c>
      <c r="H17" s="33">
        <v>86</v>
      </c>
      <c r="I17" s="5">
        <v>6987100</v>
      </c>
      <c r="J17" s="32">
        <v>110.72</v>
      </c>
      <c r="K17" s="32">
        <v>4.2</v>
      </c>
    </row>
    <row r="18" spans="1:11" ht="15" customHeight="1">
      <c r="A18" s="5"/>
      <c r="B18" s="12" t="s">
        <v>45</v>
      </c>
      <c r="C18" s="6"/>
      <c r="D18" s="33">
        <v>7</v>
      </c>
      <c r="E18" s="5">
        <v>1210000</v>
      </c>
      <c r="F18" s="32">
        <v>126.04</v>
      </c>
      <c r="G18" s="32">
        <v>0.74</v>
      </c>
      <c r="H18" s="33">
        <v>11</v>
      </c>
      <c r="I18" s="5">
        <v>1459000</v>
      </c>
      <c r="J18" s="32">
        <v>120.58</v>
      </c>
      <c r="K18" s="32">
        <v>0.88</v>
      </c>
    </row>
    <row r="19" spans="1:11" ht="30" customHeight="1">
      <c r="A19" s="5"/>
      <c r="B19" s="5"/>
      <c r="C19" s="6"/>
      <c r="D19" s="33"/>
      <c r="E19" s="5" t="s">
        <v>181</v>
      </c>
      <c r="F19" s="32"/>
      <c r="G19" s="32"/>
      <c r="H19" s="33"/>
      <c r="I19" s="5"/>
      <c r="J19" s="32"/>
      <c r="K19" s="32"/>
    </row>
    <row r="20" spans="1:11" ht="30" customHeight="1">
      <c r="A20" s="5"/>
      <c r="B20" s="12" t="s">
        <v>51</v>
      </c>
      <c r="C20" s="6"/>
      <c r="D20" s="33">
        <v>1821</v>
      </c>
      <c r="E20" s="5">
        <v>11101705</v>
      </c>
      <c r="F20" s="32">
        <v>107.34</v>
      </c>
      <c r="G20" s="32">
        <v>6.77</v>
      </c>
      <c r="H20" s="33">
        <v>1802</v>
      </c>
      <c r="I20" s="5">
        <v>11408271</v>
      </c>
      <c r="J20" s="32">
        <v>102.76</v>
      </c>
      <c r="K20" s="32">
        <v>6.86</v>
      </c>
    </row>
    <row r="21" spans="1:11" ht="15" customHeight="1">
      <c r="A21" s="5"/>
      <c r="B21" s="12" t="s">
        <v>52</v>
      </c>
      <c r="C21" s="6"/>
      <c r="D21" s="33">
        <v>5775</v>
      </c>
      <c r="E21" s="5">
        <v>35948140</v>
      </c>
      <c r="F21" s="32">
        <v>114.23</v>
      </c>
      <c r="G21" s="32">
        <v>21.93</v>
      </c>
      <c r="H21" s="33">
        <v>6072</v>
      </c>
      <c r="I21" s="5">
        <v>39580038</v>
      </c>
      <c r="J21" s="32">
        <v>110.1</v>
      </c>
      <c r="K21" s="32">
        <v>23.79</v>
      </c>
    </row>
    <row r="22" spans="1:11" ht="15" customHeight="1">
      <c r="A22" s="5"/>
      <c r="B22" s="12" t="s">
        <v>54</v>
      </c>
      <c r="C22" s="6"/>
      <c r="D22" s="33">
        <v>1897</v>
      </c>
      <c r="E22" s="5">
        <v>21025170</v>
      </c>
      <c r="F22" s="32">
        <v>89.15</v>
      </c>
      <c r="G22" s="32">
        <v>12.83</v>
      </c>
      <c r="H22" s="33">
        <v>1839</v>
      </c>
      <c r="I22" s="5">
        <v>21119044</v>
      </c>
      <c r="J22" s="32">
        <v>100.45</v>
      </c>
      <c r="K22" s="32">
        <v>12.69</v>
      </c>
    </row>
    <row r="23" spans="1:11" ht="15" customHeight="1">
      <c r="A23" s="5"/>
      <c r="B23" s="12" t="s">
        <v>56</v>
      </c>
      <c r="C23" s="6"/>
      <c r="D23" s="33">
        <v>1751</v>
      </c>
      <c r="E23" s="5">
        <v>13184625</v>
      </c>
      <c r="F23" s="32">
        <v>114.19</v>
      </c>
      <c r="G23" s="32">
        <v>8.04</v>
      </c>
      <c r="H23" s="33">
        <v>1896</v>
      </c>
      <c r="I23" s="5">
        <v>12354324</v>
      </c>
      <c r="J23" s="32">
        <v>93.7</v>
      </c>
      <c r="K23" s="32">
        <v>7.43</v>
      </c>
    </row>
    <row r="24" spans="1:11" ht="15" customHeight="1">
      <c r="A24" s="5"/>
      <c r="B24" s="12" t="s">
        <v>58</v>
      </c>
      <c r="C24" s="6"/>
      <c r="D24" s="33">
        <v>773</v>
      </c>
      <c r="E24" s="5">
        <v>3611910</v>
      </c>
      <c r="F24" s="32">
        <v>87.11</v>
      </c>
      <c r="G24" s="32">
        <v>2.2</v>
      </c>
      <c r="H24" s="33">
        <v>835</v>
      </c>
      <c r="I24" s="5">
        <v>3326600</v>
      </c>
      <c r="J24" s="32">
        <v>92.1</v>
      </c>
      <c r="K24" s="32">
        <v>2</v>
      </c>
    </row>
    <row r="25" spans="1:11" ht="15" customHeight="1">
      <c r="A25" s="5"/>
      <c r="B25" s="12" t="s">
        <v>60</v>
      </c>
      <c r="C25" s="6"/>
      <c r="D25" s="33">
        <v>5778</v>
      </c>
      <c r="E25" s="5">
        <v>54219415</v>
      </c>
      <c r="F25" s="32">
        <v>156.42</v>
      </c>
      <c r="G25" s="32">
        <v>33.08</v>
      </c>
      <c r="H25" s="33">
        <v>6647</v>
      </c>
      <c r="I25" s="5">
        <v>52300569</v>
      </c>
      <c r="J25" s="32">
        <v>96.46</v>
      </c>
      <c r="K25" s="32">
        <v>31.44</v>
      </c>
    </row>
    <row r="26" spans="1:11" ht="15" customHeight="1">
      <c r="A26" s="5"/>
      <c r="B26" s="12" t="s">
        <v>62</v>
      </c>
      <c r="C26" s="6"/>
      <c r="D26" s="33">
        <v>1386</v>
      </c>
      <c r="E26" s="5">
        <v>24826557</v>
      </c>
      <c r="F26" s="32">
        <v>95.3</v>
      </c>
      <c r="G26" s="32">
        <v>15.15</v>
      </c>
      <c r="H26" s="33">
        <v>1466</v>
      </c>
      <c r="I26" s="5">
        <v>26272340</v>
      </c>
      <c r="J26" s="32">
        <v>105.82</v>
      </c>
      <c r="K26" s="32">
        <v>15.79</v>
      </c>
    </row>
    <row r="27" spans="1:11" ht="30" customHeight="1">
      <c r="A27" s="5"/>
      <c r="B27" s="5"/>
      <c r="C27" s="6"/>
      <c r="D27" s="33"/>
      <c r="E27" s="5" t="s">
        <v>182</v>
      </c>
      <c r="F27" s="32"/>
      <c r="G27" s="32"/>
      <c r="H27" s="33"/>
      <c r="I27" s="5"/>
      <c r="J27" s="32"/>
      <c r="K27" s="32"/>
    </row>
    <row r="28" spans="1:11" ht="30" customHeight="1">
      <c r="A28" s="5"/>
      <c r="B28" s="11" t="s">
        <v>63</v>
      </c>
      <c r="C28" s="6"/>
      <c r="D28" s="33">
        <v>16711</v>
      </c>
      <c r="E28" s="5">
        <v>137719602</v>
      </c>
      <c r="F28" s="32">
        <v>118.29</v>
      </c>
      <c r="G28" s="32">
        <v>84.02</v>
      </c>
      <c r="H28" s="33">
        <v>17487</v>
      </c>
      <c r="I28" s="5">
        <v>136871682</v>
      </c>
      <c r="J28" s="32">
        <v>99.38</v>
      </c>
      <c r="K28" s="32">
        <v>82.27</v>
      </c>
    </row>
    <row r="29" spans="1:11" ht="15" customHeight="1">
      <c r="A29" s="5"/>
      <c r="B29" s="11" t="s">
        <v>64</v>
      </c>
      <c r="C29" s="6"/>
      <c r="D29" s="33">
        <v>1417</v>
      </c>
      <c r="E29" s="5">
        <v>11715955</v>
      </c>
      <c r="F29" s="32">
        <v>82.8</v>
      </c>
      <c r="G29" s="32">
        <v>7.15</v>
      </c>
      <c r="H29" s="33">
        <v>1869</v>
      </c>
      <c r="I29" s="5">
        <v>15722890</v>
      </c>
      <c r="J29" s="32">
        <v>134.2</v>
      </c>
      <c r="K29" s="32">
        <v>9.45</v>
      </c>
    </row>
    <row r="30" spans="1:11" ht="15" customHeight="1">
      <c r="A30" s="5"/>
      <c r="B30" s="11" t="s">
        <v>65</v>
      </c>
      <c r="C30" s="6"/>
      <c r="D30" s="33">
        <v>1053</v>
      </c>
      <c r="E30" s="5">
        <v>14481965</v>
      </c>
      <c r="F30" s="32">
        <v>129.01</v>
      </c>
      <c r="G30" s="32">
        <v>8.83</v>
      </c>
      <c r="H30" s="33">
        <v>1201</v>
      </c>
      <c r="I30" s="5">
        <v>13766614</v>
      </c>
      <c r="J30" s="32">
        <v>95.06</v>
      </c>
      <c r="K30" s="32">
        <v>8.28</v>
      </c>
    </row>
    <row r="31" spans="1:11" ht="30" customHeight="1">
      <c r="A31" s="5"/>
      <c r="B31" s="11"/>
      <c r="C31" s="6"/>
      <c r="D31" s="33"/>
      <c r="E31" s="5" t="s">
        <v>210</v>
      </c>
      <c r="F31" s="32"/>
      <c r="G31" s="32"/>
      <c r="H31" s="33"/>
      <c r="I31" s="5"/>
      <c r="J31" s="32"/>
      <c r="K31" s="32"/>
    </row>
    <row r="32" spans="1:11" ht="30" customHeight="1">
      <c r="A32" s="5"/>
      <c r="B32" s="11" t="s">
        <v>209</v>
      </c>
      <c r="C32" s="6"/>
      <c r="D32" s="33">
        <v>8</v>
      </c>
      <c r="E32" s="5">
        <v>33980</v>
      </c>
      <c r="F32" s="32">
        <v>97.09</v>
      </c>
      <c r="G32" s="32">
        <v>0.02</v>
      </c>
      <c r="H32" s="33">
        <v>5</v>
      </c>
      <c r="I32" s="5">
        <v>28500</v>
      </c>
      <c r="J32" s="32">
        <v>83.87</v>
      </c>
      <c r="K32" s="32">
        <v>0.02</v>
      </c>
    </row>
    <row r="33" spans="1:11" ht="15" customHeight="1">
      <c r="A33" s="5"/>
      <c r="B33" s="11" t="s">
        <v>66</v>
      </c>
      <c r="C33" s="6"/>
      <c r="D33" s="33">
        <v>54</v>
      </c>
      <c r="E33" s="5">
        <v>541500</v>
      </c>
      <c r="F33" s="32">
        <v>96.27</v>
      </c>
      <c r="G33" s="32">
        <v>0.33</v>
      </c>
      <c r="H33" s="33">
        <v>67</v>
      </c>
      <c r="I33" s="5">
        <v>886400</v>
      </c>
      <c r="J33" s="32">
        <v>163.69</v>
      </c>
      <c r="K33" s="32">
        <v>0.53</v>
      </c>
    </row>
    <row r="34" spans="1:11" ht="15" customHeight="1">
      <c r="A34" s="5"/>
      <c r="B34" s="11" t="s">
        <v>67</v>
      </c>
      <c r="C34" s="6"/>
      <c r="D34" s="33">
        <v>5935</v>
      </c>
      <c r="E34" s="5">
        <v>53491180</v>
      </c>
      <c r="F34" s="32">
        <v>117.99</v>
      </c>
      <c r="G34" s="32">
        <v>32.63</v>
      </c>
      <c r="H34" s="33">
        <v>6355</v>
      </c>
      <c r="I34" s="5">
        <v>56890315</v>
      </c>
      <c r="J34" s="32">
        <v>106.35</v>
      </c>
      <c r="K34" s="32">
        <v>34.2</v>
      </c>
    </row>
    <row r="35" spans="1:11" ht="30.75" customHeight="1">
      <c r="A35" s="5"/>
      <c r="B35" s="11" t="s">
        <v>68</v>
      </c>
      <c r="C35" s="6"/>
      <c r="D35" s="5">
        <v>3072</v>
      </c>
      <c r="E35" s="5">
        <v>28926433</v>
      </c>
      <c r="F35" s="32">
        <v>120.7</v>
      </c>
      <c r="G35" s="32">
        <v>17.65</v>
      </c>
      <c r="H35" s="5">
        <v>3229</v>
      </c>
      <c r="I35" s="5">
        <v>27894264</v>
      </c>
      <c r="J35" s="32">
        <v>96.43</v>
      </c>
      <c r="K35" s="32">
        <v>16.76</v>
      </c>
    </row>
    <row r="36" spans="1:11" ht="15" customHeight="1">
      <c r="A36" s="5"/>
      <c r="B36" s="12" t="s">
        <v>69</v>
      </c>
      <c r="C36" s="6"/>
      <c r="D36" s="33">
        <v>711</v>
      </c>
      <c r="E36" s="5">
        <v>6276495</v>
      </c>
      <c r="F36" s="32">
        <v>110.89</v>
      </c>
      <c r="G36" s="32">
        <v>3.83</v>
      </c>
      <c r="H36" s="33">
        <v>811</v>
      </c>
      <c r="I36" s="5">
        <v>6493600</v>
      </c>
      <c r="J36" s="32">
        <v>103.46</v>
      </c>
      <c r="K36" s="32">
        <v>3.9</v>
      </c>
    </row>
    <row r="37" spans="1:11" ht="15" customHeight="1">
      <c r="A37" s="5"/>
      <c r="B37" s="12" t="s">
        <v>70</v>
      </c>
      <c r="C37" s="6"/>
      <c r="D37" s="33">
        <v>134</v>
      </c>
      <c r="E37" s="5">
        <v>1462790</v>
      </c>
      <c r="F37" s="32">
        <v>133.21</v>
      </c>
      <c r="G37" s="32">
        <v>0.89</v>
      </c>
      <c r="H37" s="33">
        <v>122</v>
      </c>
      <c r="I37" s="5">
        <v>1278556</v>
      </c>
      <c r="J37" s="32">
        <v>87.41</v>
      </c>
      <c r="K37" s="32">
        <v>0.77</v>
      </c>
    </row>
    <row r="38" spans="1:11" ht="15" customHeight="1">
      <c r="A38" s="5"/>
      <c r="B38" s="12" t="s">
        <v>71</v>
      </c>
      <c r="C38" s="6"/>
      <c r="D38" s="33">
        <v>129</v>
      </c>
      <c r="E38" s="5">
        <v>1024690</v>
      </c>
      <c r="F38" s="32">
        <v>100.24</v>
      </c>
      <c r="G38" s="32">
        <v>0.62</v>
      </c>
      <c r="H38" s="33">
        <v>127</v>
      </c>
      <c r="I38" s="5">
        <v>1165100</v>
      </c>
      <c r="J38" s="32">
        <v>113.7</v>
      </c>
      <c r="K38" s="32">
        <v>0.7</v>
      </c>
    </row>
    <row r="39" spans="1:11" ht="15" customHeight="1">
      <c r="A39" s="5"/>
      <c r="B39" s="12" t="s">
        <v>72</v>
      </c>
      <c r="C39" s="6"/>
      <c r="D39" s="33">
        <v>97</v>
      </c>
      <c r="E39" s="5">
        <v>689970</v>
      </c>
      <c r="F39" s="32">
        <v>124.25</v>
      </c>
      <c r="G39" s="32">
        <v>0.42</v>
      </c>
      <c r="H39" s="33">
        <v>81</v>
      </c>
      <c r="I39" s="5">
        <v>634000</v>
      </c>
      <c r="J39" s="32">
        <v>91.89</v>
      </c>
      <c r="K39" s="32">
        <v>0.38</v>
      </c>
    </row>
    <row r="40" spans="1:11" ht="15" customHeight="1">
      <c r="A40" s="5"/>
      <c r="B40" s="12" t="s">
        <v>183</v>
      </c>
      <c r="C40" s="6"/>
      <c r="D40" s="33">
        <v>3</v>
      </c>
      <c r="E40" s="5">
        <v>61000</v>
      </c>
      <c r="F40" s="32">
        <v>95.31</v>
      </c>
      <c r="G40" s="32">
        <v>0.04</v>
      </c>
      <c r="H40" s="33">
        <v>9</v>
      </c>
      <c r="I40" s="5">
        <v>99000</v>
      </c>
      <c r="J40" s="32">
        <v>162.3</v>
      </c>
      <c r="K40" s="32">
        <v>0.06</v>
      </c>
    </row>
    <row r="41" spans="1:11" ht="15" customHeight="1">
      <c r="A41" s="5"/>
      <c r="B41" s="12" t="s">
        <v>73</v>
      </c>
      <c r="C41" s="6"/>
      <c r="D41" s="33">
        <v>169</v>
      </c>
      <c r="E41" s="5">
        <v>1090200</v>
      </c>
      <c r="F41" s="32">
        <v>128.88</v>
      </c>
      <c r="G41" s="32">
        <v>0.66</v>
      </c>
      <c r="H41" s="33">
        <v>200</v>
      </c>
      <c r="I41" s="5">
        <v>1320700</v>
      </c>
      <c r="J41" s="32">
        <v>121.14</v>
      </c>
      <c r="K41" s="32">
        <v>0.79</v>
      </c>
    </row>
    <row r="42" spans="1:11" ht="15" customHeight="1">
      <c r="A42" s="5"/>
      <c r="B42" s="12" t="s">
        <v>74</v>
      </c>
      <c r="C42" s="6"/>
      <c r="D42" s="33">
        <v>6</v>
      </c>
      <c r="E42" s="5">
        <v>62000</v>
      </c>
      <c r="F42" s="32">
        <v>106.9</v>
      </c>
      <c r="G42" s="32">
        <v>0.04</v>
      </c>
      <c r="H42" s="33">
        <v>5</v>
      </c>
      <c r="I42" s="5">
        <v>90000</v>
      </c>
      <c r="J42" s="32">
        <v>145.16</v>
      </c>
      <c r="K42" s="32">
        <v>0.05</v>
      </c>
    </row>
    <row r="43" spans="1:11" ht="15" customHeight="1">
      <c r="A43" s="5"/>
      <c r="B43" s="77" t="s">
        <v>75</v>
      </c>
      <c r="C43" s="6"/>
      <c r="D43" s="34" t="s">
        <v>207</v>
      </c>
      <c r="E43" s="12" t="s">
        <v>207</v>
      </c>
      <c r="F43" s="12" t="s">
        <v>207</v>
      </c>
      <c r="G43" s="12" t="s">
        <v>207</v>
      </c>
      <c r="H43" s="12" t="s">
        <v>207</v>
      </c>
      <c r="I43" s="12" t="s">
        <v>208</v>
      </c>
      <c r="J43" s="35" t="s">
        <v>208</v>
      </c>
      <c r="K43" s="36" t="s">
        <v>208</v>
      </c>
    </row>
    <row r="44" spans="1:11" ht="15" customHeight="1">
      <c r="A44" s="5"/>
      <c r="B44" s="12" t="s">
        <v>76</v>
      </c>
      <c r="C44" s="6"/>
      <c r="D44" s="33">
        <v>15</v>
      </c>
      <c r="E44" s="12">
        <v>141900</v>
      </c>
      <c r="F44" s="32">
        <v>95.36</v>
      </c>
      <c r="G44" s="32">
        <v>0.09</v>
      </c>
      <c r="H44" s="33">
        <v>18</v>
      </c>
      <c r="I44" s="5">
        <v>142000</v>
      </c>
      <c r="J44" s="32">
        <v>100.07</v>
      </c>
      <c r="K44" s="32">
        <v>0.09</v>
      </c>
    </row>
    <row r="45" spans="1:11" ht="15" customHeight="1">
      <c r="A45" s="5"/>
      <c r="B45" s="12" t="s">
        <v>77</v>
      </c>
      <c r="C45" s="6"/>
      <c r="D45" s="34" t="s">
        <v>207</v>
      </c>
      <c r="E45" s="12" t="s">
        <v>207</v>
      </c>
      <c r="F45" s="12" t="s">
        <v>207</v>
      </c>
      <c r="G45" s="12" t="s">
        <v>207</v>
      </c>
      <c r="H45" s="34" t="s">
        <v>208</v>
      </c>
      <c r="I45" s="12" t="s">
        <v>208</v>
      </c>
      <c r="J45" s="36" t="s">
        <v>208</v>
      </c>
      <c r="K45" s="36" t="s">
        <v>208</v>
      </c>
    </row>
    <row r="46" spans="1:11" ht="15" customHeight="1">
      <c r="A46" s="5"/>
      <c r="B46" s="12" t="s">
        <v>78</v>
      </c>
      <c r="C46" s="6"/>
      <c r="D46" s="33">
        <v>391</v>
      </c>
      <c r="E46" s="12">
        <v>5112450</v>
      </c>
      <c r="F46" s="32">
        <v>132.82</v>
      </c>
      <c r="G46" s="32">
        <v>3.12</v>
      </c>
      <c r="H46" s="33">
        <v>356</v>
      </c>
      <c r="I46" s="5">
        <v>4796861</v>
      </c>
      <c r="J46" s="32">
        <v>93.83</v>
      </c>
      <c r="K46" s="32">
        <v>2.88</v>
      </c>
    </row>
    <row r="47" spans="1:11" ht="15" customHeight="1">
      <c r="A47" s="5"/>
      <c r="B47" s="12" t="s">
        <v>79</v>
      </c>
      <c r="C47" s="6"/>
      <c r="D47" s="33">
        <v>97</v>
      </c>
      <c r="E47" s="5">
        <v>1396000</v>
      </c>
      <c r="F47" s="32">
        <v>153.04</v>
      </c>
      <c r="G47" s="32">
        <v>0.85</v>
      </c>
      <c r="H47" s="33">
        <v>90</v>
      </c>
      <c r="I47" s="5">
        <v>1280650</v>
      </c>
      <c r="J47" s="32">
        <v>91.74</v>
      </c>
      <c r="K47" s="32">
        <v>0.77</v>
      </c>
    </row>
    <row r="48" spans="1:11" ht="15" customHeight="1">
      <c r="A48" s="5"/>
      <c r="B48" s="12" t="s">
        <v>80</v>
      </c>
      <c r="C48" s="6"/>
      <c r="D48" s="33">
        <v>77</v>
      </c>
      <c r="E48" s="5">
        <v>884278</v>
      </c>
      <c r="F48" s="32">
        <v>111.45</v>
      </c>
      <c r="G48" s="32">
        <v>0.54</v>
      </c>
      <c r="H48" s="33">
        <v>69</v>
      </c>
      <c r="I48" s="5">
        <v>614900</v>
      </c>
      <c r="J48" s="32">
        <v>69.54</v>
      </c>
      <c r="K48" s="32">
        <v>0.37</v>
      </c>
    </row>
    <row r="49" spans="1:11" ht="15" customHeight="1">
      <c r="A49" s="5"/>
      <c r="B49" s="12" t="s">
        <v>81</v>
      </c>
      <c r="C49" s="6"/>
      <c r="D49" s="34" t="s">
        <v>207</v>
      </c>
      <c r="E49" s="34" t="s">
        <v>207</v>
      </c>
      <c r="F49" s="36" t="s">
        <v>207</v>
      </c>
      <c r="G49" s="36" t="s">
        <v>207</v>
      </c>
      <c r="H49" s="34">
        <v>1</v>
      </c>
      <c r="I49" s="12">
        <v>5500</v>
      </c>
      <c r="J49" s="36" t="s">
        <v>208</v>
      </c>
      <c r="K49" s="36" t="s">
        <v>208</v>
      </c>
    </row>
    <row r="50" spans="1:11" ht="15" customHeight="1">
      <c r="A50" s="5"/>
      <c r="B50" s="12" t="s">
        <v>82</v>
      </c>
      <c r="C50" s="6"/>
      <c r="D50" s="33">
        <v>370</v>
      </c>
      <c r="E50" s="5">
        <v>3746300</v>
      </c>
      <c r="F50" s="32">
        <v>114.24</v>
      </c>
      <c r="G50" s="32">
        <v>2.29</v>
      </c>
      <c r="H50" s="33">
        <v>394</v>
      </c>
      <c r="I50" s="5">
        <v>3462207</v>
      </c>
      <c r="J50" s="32">
        <v>92.42</v>
      </c>
      <c r="K50" s="32">
        <v>2.08</v>
      </c>
    </row>
    <row r="51" spans="1:11" ht="15" customHeight="1">
      <c r="A51" s="5"/>
      <c r="B51" s="12" t="s">
        <v>83</v>
      </c>
      <c r="C51" s="6"/>
      <c r="D51" s="33">
        <v>429</v>
      </c>
      <c r="E51" s="5">
        <v>4181970</v>
      </c>
      <c r="F51" s="32">
        <v>119.19</v>
      </c>
      <c r="G51" s="32">
        <v>2.55</v>
      </c>
      <c r="H51" s="33">
        <v>445</v>
      </c>
      <c r="I51" s="5">
        <v>3491876</v>
      </c>
      <c r="J51" s="32">
        <v>83.5</v>
      </c>
      <c r="K51" s="32">
        <v>2.1</v>
      </c>
    </row>
    <row r="52" spans="1:11" ht="15" customHeight="1">
      <c r="A52" s="5"/>
      <c r="B52" s="12" t="s">
        <v>84</v>
      </c>
      <c r="C52" s="6"/>
      <c r="D52" s="33">
        <v>444</v>
      </c>
      <c r="E52" s="5">
        <v>2796390</v>
      </c>
      <c r="F52" s="32">
        <v>129.3</v>
      </c>
      <c r="G52" s="32">
        <v>1.71</v>
      </c>
      <c r="H52" s="33">
        <v>501</v>
      </c>
      <c r="I52" s="5">
        <v>3019314</v>
      </c>
      <c r="J52" s="32">
        <v>107.97</v>
      </c>
      <c r="K52" s="32">
        <v>1.82</v>
      </c>
    </row>
    <row r="53" spans="1:11" ht="30" customHeight="1">
      <c r="A53" s="5"/>
      <c r="B53" s="11" t="s">
        <v>85</v>
      </c>
      <c r="C53" s="6"/>
      <c r="D53" s="33">
        <v>2029</v>
      </c>
      <c r="E53" s="5">
        <v>21979844</v>
      </c>
      <c r="F53" s="32">
        <v>122.17</v>
      </c>
      <c r="G53" s="32">
        <v>13.41</v>
      </c>
      <c r="H53" s="33">
        <v>2020</v>
      </c>
      <c r="I53" s="5">
        <v>20466425</v>
      </c>
      <c r="J53" s="32">
        <v>93.11</v>
      </c>
      <c r="K53" s="32">
        <v>12.3</v>
      </c>
    </row>
    <row r="54" spans="1:11" ht="15" customHeight="1">
      <c r="A54" s="5"/>
      <c r="B54" s="11" t="s">
        <v>86</v>
      </c>
      <c r="C54" s="6"/>
      <c r="D54" s="33">
        <v>5067</v>
      </c>
      <c r="E54" s="5">
        <v>35280515</v>
      </c>
      <c r="F54" s="32">
        <v>102.87</v>
      </c>
      <c r="G54" s="32">
        <v>21.52</v>
      </c>
      <c r="H54" s="33">
        <v>5525</v>
      </c>
      <c r="I54" s="5">
        <v>36251288</v>
      </c>
      <c r="J54" s="32">
        <v>102.75</v>
      </c>
      <c r="K54" s="32">
        <v>21.79</v>
      </c>
    </row>
    <row r="55" spans="1:11" ht="15" customHeight="1">
      <c r="A55" s="5"/>
      <c r="B55" s="11" t="s">
        <v>184</v>
      </c>
      <c r="C55" s="6"/>
      <c r="D55" s="33">
        <v>621</v>
      </c>
      <c r="E55" s="5">
        <v>3755980</v>
      </c>
      <c r="F55" s="32">
        <v>118.24</v>
      </c>
      <c r="G55" s="32">
        <v>2.29</v>
      </c>
      <c r="H55" s="33">
        <v>761</v>
      </c>
      <c r="I55" s="5">
        <v>4097090</v>
      </c>
      <c r="J55" s="32">
        <v>109.08</v>
      </c>
      <c r="K55" s="32">
        <v>2.46</v>
      </c>
    </row>
    <row r="56" spans="1:11" ht="15" customHeight="1">
      <c r="A56" s="5"/>
      <c r="B56" s="11" t="s">
        <v>87</v>
      </c>
      <c r="C56" s="6"/>
      <c r="D56" s="33">
        <v>606</v>
      </c>
      <c r="E56" s="5">
        <v>7550500</v>
      </c>
      <c r="F56" s="32">
        <v>125.8</v>
      </c>
      <c r="G56" s="32">
        <v>4.61</v>
      </c>
      <c r="H56" s="33">
        <v>561</v>
      </c>
      <c r="I56" s="5">
        <v>6137465</v>
      </c>
      <c r="J56" s="32">
        <v>81.29</v>
      </c>
      <c r="K56" s="32">
        <v>3.69</v>
      </c>
    </row>
    <row r="57" spans="1:11" ht="15" customHeight="1">
      <c r="A57" s="5"/>
      <c r="B57" s="11" t="s">
        <v>88</v>
      </c>
      <c r="C57" s="6"/>
      <c r="D57" s="33">
        <v>1675</v>
      </c>
      <c r="E57" s="5">
        <v>10998790</v>
      </c>
      <c r="F57" s="32">
        <v>115.85</v>
      </c>
      <c r="G57" s="32">
        <v>6.71</v>
      </c>
      <c r="H57" s="33">
        <v>1912</v>
      </c>
      <c r="I57" s="5">
        <v>12334489</v>
      </c>
      <c r="J57" s="32">
        <v>112.14</v>
      </c>
      <c r="K57" s="32">
        <v>7.42</v>
      </c>
    </row>
    <row r="58" spans="1:11" ht="15" customHeight="1">
      <c r="A58" s="5"/>
      <c r="B58" s="11" t="s">
        <v>89</v>
      </c>
      <c r="C58" s="6"/>
      <c r="D58" s="33">
        <v>100</v>
      </c>
      <c r="E58" s="5">
        <v>1313300</v>
      </c>
      <c r="F58" s="32">
        <v>143.78</v>
      </c>
      <c r="G58" s="32">
        <v>0.8</v>
      </c>
      <c r="H58" s="33">
        <v>96</v>
      </c>
      <c r="I58" s="5">
        <v>1262250</v>
      </c>
      <c r="J58" s="32">
        <v>96.11</v>
      </c>
      <c r="K58" s="32">
        <v>0.76</v>
      </c>
    </row>
    <row r="59" spans="1:11" ht="15" customHeight="1" thickBot="1">
      <c r="A59" s="3"/>
      <c r="B59" s="37" t="s">
        <v>90</v>
      </c>
      <c r="C59" s="14"/>
      <c r="D59" s="24">
        <v>14</v>
      </c>
      <c r="E59" s="3">
        <v>45500</v>
      </c>
      <c r="F59" s="23">
        <v>148.21</v>
      </c>
      <c r="G59" s="23">
        <v>0.03</v>
      </c>
      <c r="H59" s="24">
        <v>26</v>
      </c>
      <c r="I59" s="3">
        <v>112700</v>
      </c>
      <c r="J59" s="23">
        <v>247.69</v>
      </c>
      <c r="K59" s="23">
        <v>0.07</v>
      </c>
    </row>
    <row r="60" spans="1:11" ht="15" customHeight="1">
      <c r="A60" s="5"/>
      <c r="B60" s="5" t="s">
        <v>204</v>
      </c>
      <c r="C60" s="5"/>
      <c r="D60" s="33"/>
      <c r="E60" s="5"/>
      <c r="F60" s="32"/>
      <c r="G60" s="32"/>
      <c r="H60" s="33"/>
      <c r="I60" s="5"/>
      <c r="J60" s="32"/>
      <c r="K60" s="32"/>
    </row>
    <row r="61" spans="1:11" ht="15" customHeight="1">
      <c r="A61" s="5"/>
      <c r="B61" s="5"/>
      <c r="C61" s="5"/>
      <c r="D61" s="33"/>
      <c r="E61" s="5"/>
      <c r="F61" s="32"/>
      <c r="G61" s="32"/>
      <c r="H61" s="33"/>
      <c r="I61" s="5"/>
      <c r="J61" s="32"/>
      <c r="K61" s="32"/>
    </row>
    <row r="62" spans="1:11" ht="14.25">
      <c r="A62" s="5"/>
      <c r="B62" s="5"/>
      <c r="C62" s="5"/>
      <c r="D62" s="33"/>
      <c r="E62" s="5"/>
      <c r="F62" s="32"/>
      <c r="G62" s="32"/>
      <c r="H62" s="33"/>
      <c r="I62" s="5"/>
      <c r="J62" s="32"/>
      <c r="K62" s="32"/>
    </row>
    <row r="63" spans="1:11" ht="14.25">
      <c r="A63" s="5"/>
      <c r="B63" s="5"/>
      <c r="C63" s="5"/>
      <c r="D63" s="33"/>
      <c r="E63" s="5"/>
      <c r="F63" s="32"/>
      <c r="G63" s="32"/>
      <c r="H63" s="33"/>
      <c r="I63" s="5"/>
      <c r="J63" s="32"/>
      <c r="K63" s="32"/>
    </row>
    <row r="64" spans="1:11" ht="14.25">
      <c r="A64" s="5"/>
      <c r="B64" s="5"/>
      <c r="C64" s="5"/>
      <c r="D64" s="33"/>
      <c r="E64" s="5"/>
      <c r="F64" s="32"/>
      <c r="G64" s="32"/>
      <c r="H64" s="33"/>
      <c r="I64" s="5"/>
      <c r="J64" s="32"/>
      <c r="K64" s="32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3.125" style="2" customWidth="1"/>
    <col min="12" max="12" width="17.12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8"/>
      <c r="C1" s="38"/>
      <c r="D1" s="39" t="s">
        <v>206</v>
      </c>
      <c r="E1" s="38"/>
      <c r="F1" s="38"/>
      <c r="G1" s="38"/>
      <c r="H1" s="38"/>
      <c r="I1" s="38"/>
      <c r="J1" s="38"/>
      <c r="K1" s="38"/>
      <c r="L1" s="38"/>
      <c r="M1" s="38"/>
      <c r="N1" s="38" t="s">
        <v>174</v>
      </c>
      <c r="O1" s="40"/>
      <c r="P1" s="38"/>
      <c r="Q1" s="38"/>
      <c r="R1" s="38"/>
    </row>
    <row r="2" spans="1:18" ht="33" customHeight="1" thickBot="1">
      <c r="A2" s="41"/>
      <c r="B2" s="41" t="s">
        <v>205</v>
      </c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94" t="s">
        <v>179</v>
      </c>
      <c r="P2" s="94"/>
      <c r="Q2" s="94"/>
      <c r="R2" s="38"/>
    </row>
    <row r="3" spans="1:18" ht="30" customHeight="1">
      <c r="A3" s="42"/>
      <c r="B3" s="95" t="s">
        <v>91</v>
      </c>
      <c r="C3" s="43"/>
      <c r="D3" s="86" t="s">
        <v>92</v>
      </c>
      <c r="E3" s="95"/>
      <c r="F3" s="87"/>
      <c r="G3" s="96" t="s">
        <v>93</v>
      </c>
      <c r="H3" s="97"/>
      <c r="I3" s="44"/>
      <c r="J3" s="59"/>
      <c r="K3" s="98" t="s">
        <v>91</v>
      </c>
      <c r="L3" s="100"/>
      <c r="M3" s="86" t="s">
        <v>92</v>
      </c>
      <c r="N3" s="95"/>
      <c r="O3" s="87"/>
      <c r="P3" s="96" t="s">
        <v>93</v>
      </c>
      <c r="Q3" s="97"/>
      <c r="R3" s="44"/>
    </row>
    <row r="4" spans="1:18" ht="30" customHeight="1">
      <c r="A4" s="45"/>
      <c r="B4" s="89"/>
      <c r="C4" s="46"/>
      <c r="D4" s="47" t="s">
        <v>3</v>
      </c>
      <c r="E4" s="47" t="s">
        <v>4</v>
      </c>
      <c r="F4" s="71" t="s">
        <v>187</v>
      </c>
      <c r="G4" s="47" t="s">
        <v>3</v>
      </c>
      <c r="H4" s="49" t="s">
        <v>94</v>
      </c>
      <c r="I4" s="50"/>
      <c r="J4" s="60"/>
      <c r="K4" s="99"/>
      <c r="L4" s="101"/>
      <c r="M4" s="47" t="s">
        <v>3</v>
      </c>
      <c r="N4" s="47" t="s">
        <v>4</v>
      </c>
      <c r="O4" s="48" t="s">
        <v>175</v>
      </c>
      <c r="P4" s="47" t="s">
        <v>3</v>
      </c>
      <c r="Q4" s="49" t="s">
        <v>94</v>
      </c>
      <c r="R4" s="50"/>
    </row>
    <row r="5" spans="1:18" ht="15" customHeight="1">
      <c r="A5" s="42"/>
      <c r="B5" s="72"/>
      <c r="C5" s="43"/>
      <c r="D5" s="73"/>
      <c r="E5" s="73"/>
      <c r="F5" s="74"/>
      <c r="G5" s="73"/>
      <c r="H5" s="73"/>
      <c r="I5" s="75"/>
      <c r="J5" s="61"/>
      <c r="K5" s="73"/>
      <c r="L5" s="78"/>
      <c r="M5" s="83"/>
      <c r="N5" s="73"/>
      <c r="O5" s="76"/>
      <c r="P5" s="106"/>
      <c r="Q5" s="106"/>
      <c r="R5" s="75"/>
    </row>
    <row r="6" spans="1:18" ht="15" customHeight="1">
      <c r="A6" s="42"/>
      <c r="B6" s="51" t="s">
        <v>10</v>
      </c>
      <c r="C6" s="52"/>
      <c r="D6" s="53">
        <v>20557</v>
      </c>
      <c r="E6" s="53">
        <v>166361186</v>
      </c>
      <c r="F6" s="56">
        <v>101.49</v>
      </c>
      <c r="G6" s="53">
        <v>32311</v>
      </c>
      <c r="H6" s="53">
        <v>232355902</v>
      </c>
      <c r="I6" s="55"/>
      <c r="J6" s="61"/>
      <c r="K6" s="42"/>
      <c r="L6" s="13" t="s">
        <v>95</v>
      </c>
      <c r="M6" s="105">
        <v>37</v>
      </c>
      <c r="N6" s="108">
        <v>258500</v>
      </c>
      <c r="O6" s="107">
        <v>97.75</v>
      </c>
      <c r="P6" s="106">
        <v>50</v>
      </c>
      <c r="Q6" s="108">
        <v>340664</v>
      </c>
      <c r="R6" s="75"/>
    </row>
    <row r="7" spans="1:18" ht="15" customHeight="1">
      <c r="A7" s="42"/>
      <c r="B7" s="51"/>
      <c r="C7" s="52"/>
      <c r="D7" s="53"/>
      <c r="E7" s="53"/>
      <c r="F7" s="56"/>
      <c r="G7" s="53"/>
      <c r="H7" s="53"/>
      <c r="I7" s="55"/>
      <c r="J7" s="61"/>
      <c r="K7" s="42"/>
      <c r="L7" s="13" t="s">
        <v>96</v>
      </c>
      <c r="M7" s="68">
        <v>77</v>
      </c>
      <c r="N7" s="53">
        <v>521200</v>
      </c>
      <c r="O7" s="56">
        <v>102.58</v>
      </c>
      <c r="P7" s="53">
        <v>136</v>
      </c>
      <c r="Q7" s="53">
        <v>722264</v>
      </c>
      <c r="R7" s="55"/>
    </row>
    <row r="8" spans="1:18" ht="15" customHeight="1">
      <c r="A8" s="42"/>
      <c r="B8" s="11" t="s">
        <v>97</v>
      </c>
      <c r="C8" s="52"/>
      <c r="D8" s="53">
        <v>13494</v>
      </c>
      <c r="E8" s="53">
        <v>112216857</v>
      </c>
      <c r="F8" s="56">
        <v>100.97</v>
      </c>
      <c r="G8" s="53">
        <v>21037</v>
      </c>
      <c r="H8" s="53">
        <v>157352562</v>
      </c>
      <c r="I8" s="55"/>
      <c r="J8" s="61"/>
      <c r="K8" s="42"/>
      <c r="L8" s="13" t="s">
        <v>98</v>
      </c>
      <c r="M8" s="68">
        <v>132</v>
      </c>
      <c r="N8" s="53">
        <v>838100</v>
      </c>
      <c r="O8" s="56">
        <v>102.75</v>
      </c>
      <c r="P8" s="53">
        <v>175</v>
      </c>
      <c r="Q8" s="53">
        <v>989178</v>
      </c>
      <c r="R8" s="55"/>
    </row>
    <row r="9" spans="1:18" ht="15" customHeight="1">
      <c r="A9" s="42"/>
      <c r="B9" s="11"/>
      <c r="C9" s="52"/>
      <c r="D9" s="53"/>
      <c r="E9" s="53"/>
      <c r="F9" s="56"/>
      <c r="G9" s="53"/>
      <c r="H9" s="53"/>
      <c r="I9" s="55"/>
      <c r="J9" s="61"/>
      <c r="K9" s="42"/>
      <c r="L9" s="13" t="s">
        <v>99</v>
      </c>
      <c r="M9" s="68">
        <v>48</v>
      </c>
      <c r="N9" s="53">
        <v>404000</v>
      </c>
      <c r="O9" s="57">
        <v>120.06</v>
      </c>
      <c r="P9" s="53">
        <v>105</v>
      </c>
      <c r="Q9" s="53">
        <v>800098</v>
      </c>
      <c r="R9" s="55"/>
    </row>
    <row r="10" spans="1:18" ht="15" customHeight="1">
      <c r="A10" s="42"/>
      <c r="B10" s="11" t="s">
        <v>100</v>
      </c>
      <c r="C10" s="52"/>
      <c r="D10" s="53">
        <v>7063</v>
      </c>
      <c r="E10" s="53">
        <v>54144329</v>
      </c>
      <c r="F10" s="56">
        <v>102.58</v>
      </c>
      <c r="G10" s="53">
        <v>11274</v>
      </c>
      <c r="H10" s="53">
        <v>75003340</v>
      </c>
      <c r="I10" s="55"/>
      <c r="J10" s="61"/>
      <c r="K10" s="42"/>
      <c r="L10" s="13" t="s">
        <v>101</v>
      </c>
      <c r="M10" s="68">
        <v>31</v>
      </c>
      <c r="N10" s="53">
        <v>154600</v>
      </c>
      <c r="O10" s="56">
        <v>116.5</v>
      </c>
      <c r="P10" s="53">
        <v>56</v>
      </c>
      <c r="Q10" s="53">
        <v>252102</v>
      </c>
      <c r="R10" s="55"/>
    </row>
    <row r="11" spans="1:18" ht="15" customHeight="1">
      <c r="A11" s="42"/>
      <c r="B11" s="11"/>
      <c r="C11" s="52"/>
      <c r="D11" s="53"/>
      <c r="E11" s="53"/>
      <c r="F11" s="56"/>
      <c r="G11" s="53"/>
      <c r="H11" s="53"/>
      <c r="I11" s="55"/>
      <c r="J11" s="61"/>
      <c r="K11" s="42"/>
      <c r="M11" s="68"/>
      <c r="N11" s="53"/>
      <c r="O11" s="57"/>
      <c r="P11" s="53"/>
      <c r="Q11" s="53"/>
      <c r="R11" s="55"/>
    </row>
    <row r="12" spans="1:18" ht="15" customHeight="1">
      <c r="A12" s="42"/>
      <c r="B12" s="11" t="s">
        <v>102</v>
      </c>
      <c r="C12" s="52"/>
      <c r="D12" s="53">
        <v>6641</v>
      </c>
      <c r="E12" s="53">
        <v>52144298</v>
      </c>
      <c r="F12" s="57">
        <v>96.38</v>
      </c>
      <c r="G12" s="53">
        <v>9400</v>
      </c>
      <c r="H12" s="53">
        <v>68230226</v>
      </c>
      <c r="I12" s="55"/>
      <c r="J12" s="61"/>
      <c r="K12" s="42"/>
      <c r="L12" s="13" t="s">
        <v>103</v>
      </c>
      <c r="M12" s="68">
        <v>259</v>
      </c>
      <c r="N12" s="53">
        <v>1578090</v>
      </c>
      <c r="O12" s="56">
        <v>104</v>
      </c>
      <c r="P12" s="53">
        <v>319</v>
      </c>
      <c r="Q12" s="53">
        <v>1783656</v>
      </c>
      <c r="R12" s="55"/>
    </row>
    <row r="13" spans="1:18" ht="15" customHeight="1">
      <c r="A13" s="42"/>
      <c r="B13" s="11" t="s">
        <v>104</v>
      </c>
      <c r="C13" s="52"/>
      <c r="D13" s="53">
        <v>3400</v>
      </c>
      <c r="E13" s="53">
        <v>29805889</v>
      </c>
      <c r="F13" s="57">
        <v>99.32</v>
      </c>
      <c r="G13" s="53">
        <v>5327</v>
      </c>
      <c r="H13" s="53">
        <v>43797870</v>
      </c>
      <c r="I13" s="55"/>
      <c r="J13" s="61"/>
      <c r="K13" s="42"/>
      <c r="L13" s="13" t="s">
        <v>105</v>
      </c>
      <c r="M13" s="68">
        <v>226</v>
      </c>
      <c r="N13" s="53">
        <v>1596000</v>
      </c>
      <c r="O13" s="56">
        <v>127.32</v>
      </c>
      <c r="P13" s="53">
        <v>293</v>
      </c>
      <c r="Q13" s="53">
        <v>1836375</v>
      </c>
      <c r="R13" s="55"/>
    </row>
    <row r="14" spans="1:18" ht="15" customHeight="1">
      <c r="A14" s="42"/>
      <c r="B14" s="11" t="s">
        <v>106</v>
      </c>
      <c r="C14" s="52"/>
      <c r="D14" s="53">
        <v>487</v>
      </c>
      <c r="E14" s="53">
        <v>5804560</v>
      </c>
      <c r="F14" s="56">
        <v>142.85</v>
      </c>
      <c r="G14" s="53">
        <v>1763</v>
      </c>
      <c r="H14" s="53">
        <v>12207382</v>
      </c>
      <c r="I14" s="55"/>
      <c r="J14" s="61"/>
      <c r="K14" s="42"/>
      <c r="L14" s="13" t="s">
        <v>107</v>
      </c>
      <c r="M14" s="68">
        <v>32</v>
      </c>
      <c r="N14" s="53">
        <v>197300</v>
      </c>
      <c r="O14" s="56">
        <v>63.67</v>
      </c>
      <c r="P14" s="53">
        <v>120</v>
      </c>
      <c r="Q14" s="53">
        <v>618390</v>
      </c>
      <c r="R14" s="55"/>
    </row>
    <row r="15" spans="1:18" ht="15" customHeight="1">
      <c r="A15" s="42"/>
      <c r="B15" s="11" t="s">
        <v>108</v>
      </c>
      <c r="C15" s="52"/>
      <c r="D15" s="53">
        <v>1140</v>
      </c>
      <c r="E15" s="53">
        <v>9591980</v>
      </c>
      <c r="F15" s="56">
        <v>108.11</v>
      </c>
      <c r="G15" s="53">
        <v>1793</v>
      </c>
      <c r="H15" s="53">
        <v>13627961</v>
      </c>
      <c r="I15" s="55"/>
      <c r="J15" s="61"/>
      <c r="K15" s="42"/>
      <c r="L15" s="13" t="s">
        <v>109</v>
      </c>
      <c r="M15" s="68">
        <v>65</v>
      </c>
      <c r="N15" s="53">
        <v>631300</v>
      </c>
      <c r="O15" s="56">
        <v>96.04</v>
      </c>
      <c r="P15" s="53">
        <v>264</v>
      </c>
      <c r="Q15" s="53">
        <v>1833288</v>
      </c>
      <c r="R15" s="55"/>
    </row>
    <row r="16" spans="1:19" ht="15" customHeight="1">
      <c r="A16" s="42"/>
      <c r="B16" s="11" t="s">
        <v>110</v>
      </c>
      <c r="C16" s="52"/>
      <c r="D16" s="53">
        <v>870</v>
      </c>
      <c r="E16" s="53">
        <v>7055730</v>
      </c>
      <c r="F16" s="56">
        <v>96.15</v>
      </c>
      <c r="G16" s="53">
        <v>1290</v>
      </c>
      <c r="H16" s="53">
        <v>9915988</v>
      </c>
      <c r="I16" s="55"/>
      <c r="J16" s="61"/>
      <c r="K16" s="42"/>
      <c r="M16" s="68"/>
      <c r="N16" s="53"/>
      <c r="O16" s="56"/>
      <c r="P16" s="53"/>
      <c r="Q16" s="53"/>
      <c r="R16" s="55"/>
      <c r="S16" s="5"/>
    </row>
    <row r="17" spans="1:17" ht="15" customHeight="1">
      <c r="A17" s="42"/>
      <c r="B17" s="11"/>
      <c r="C17" s="52"/>
      <c r="D17" s="53"/>
      <c r="E17" s="53"/>
      <c r="F17" s="56"/>
      <c r="G17" s="53"/>
      <c r="H17" s="53"/>
      <c r="I17" s="55"/>
      <c r="J17" s="61"/>
      <c r="K17" s="42"/>
      <c r="L17" s="13"/>
      <c r="M17" s="68"/>
      <c r="N17" s="53"/>
      <c r="O17" s="56"/>
      <c r="P17" s="53"/>
      <c r="Q17" s="53"/>
    </row>
    <row r="18" spans="1:17" ht="15" customHeight="1">
      <c r="A18" s="42"/>
      <c r="B18" s="11" t="s">
        <v>111</v>
      </c>
      <c r="C18" s="52"/>
      <c r="D18" s="53">
        <v>355</v>
      </c>
      <c r="E18" s="53">
        <v>3534640</v>
      </c>
      <c r="F18" s="56">
        <v>117.11</v>
      </c>
      <c r="G18" s="53">
        <v>525</v>
      </c>
      <c r="H18" s="53">
        <v>3688585</v>
      </c>
      <c r="I18" s="55"/>
      <c r="J18" s="61"/>
      <c r="K18" s="93" t="s">
        <v>112</v>
      </c>
      <c r="L18" s="109"/>
      <c r="M18" s="68">
        <v>881</v>
      </c>
      <c r="N18" s="53">
        <v>6862950</v>
      </c>
      <c r="O18" s="56">
        <v>99.14</v>
      </c>
      <c r="P18" s="53">
        <v>1316</v>
      </c>
      <c r="Q18" s="53">
        <v>8881975</v>
      </c>
    </row>
    <row r="19" spans="1:17" ht="15" customHeight="1">
      <c r="A19" s="42"/>
      <c r="B19" s="11" t="s">
        <v>113</v>
      </c>
      <c r="C19" s="52"/>
      <c r="D19" s="53">
        <v>335</v>
      </c>
      <c r="E19" s="53">
        <v>2260100</v>
      </c>
      <c r="F19" s="56">
        <v>111.35</v>
      </c>
      <c r="G19" s="53">
        <v>519</v>
      </c>
      <c r="H19" s="53">
        <v>3481997</v>
      </c>
      <c r="I19" s="55"/>
      <c r="J19" s="61"/>
      <c r="K19" s="42"/>
      <c r="L19" s="58"/>
      <c r="M19" s="68"/>
      <c r="N19" s="53"/>
      <c r="O19" s="56"/>
      <c r="P19" s="53"/>
      <c r="Q19" s="53"/>
    </row>
    <row r="20" spans="1:17" ht="15" customHeight="1">
      <c r="A20" s="42"/>
      <c r="B20" s="11" t="s">
        <v>114</v>
      </c>
      <c r="C20" s="52"/>
      <c r="D20" s="53">
        <v>266</v>
      </c>
      <c r="E20" s="53">
        <v>2019660</v>
      </c>
      <c r="F20" s="57">
        <v>119.02</v>
      </c>
      <c r="G20" s="53">
        <v>420</v>
      </c>
      <c r="H20" s="53">
        <v>2402553</v>
      </c>
      <c r="I20" s="55"/>
      <c r="J20" s="61"/>
      <c r="K20" s="42"/>
      <c r="L20" s="13" t="s">
        <v>115</v>
      </c>
      <c r="M20" s="68">
        <v>8</v>
      </c>
      <c r="N20" s="53">
        <v>114500</v>
      </c>
      <c r="O20" s="56">
        <v>212.04</v>
      </c>
      <c r="P20" s="53">
        <v>9</v>
      </c>
      <c r="Q20" s="53">
        <v>119702</v>
      </c>
    </row>
    <row r="21" spans="1:17" ht="15" customHeight="1">
      <c r="A21" s="42"/>
      <c r="B21" s="11"/>
      <c r="C21" s="52"/>
      <c r="D21" s="53"/>
      <c r="E21" s="53"/>
      <c r="F21" s="57"/>
      <c r="G21" s="53"/>
      <c r="H21" s="53"/>
      <c r="I21" s="55"/>
      <c r="J21" s="61"/>
      <c r="K21" s="42"/>
      <c r="L21" s="13" t="s">
        <v>116</v>
      </c>
      <c r="M21" s="68">
        <v>113</v>
      </c>
      <c r="N21" s="53">
        <v>918700</v>
      </c>
      <c r="O21" s="56">
        <v>81.63</v>
      </c>
      <c r="P21" s="53">
        <v>147</v>
      </c>
      <c r="Q21" s="53">
        <v>1208961</v>
      </c>
    </row>
    <row r="22" spans="1:17" ht="15" customHeight="1">
      <c r="A22" s="42"/>
      <c r="B22" s="11"/>
      <c r="C22" s="52"/>
      <c r="D22" s="53"/>
      <c r="E22" s="53"/>
      <c r="F22" s="57"/>
      <c r="G22" s="53"/>
      <c r="H22" s="53"/>
      <c r="I22" s="55"/>
      <c r="J22" s="61"/>
      <c r="K22" s="42"/>
      <c r="L22" s="13" t="s">
        <v>117</v>
      </c>
      <c r="M22" s="68">
        <v>60</v>
      </c>
      <c r="N22" s="53">
        <v>210500</v>
      </c>
      <c r="O22" s="56">
        <v>90.07</v>
      </c>
      <c r="P22" s="53">
        <v>81</v>
      </c>
      <c r="Q22" s="53">
        <v>262062</v>
      </c>
    </row>
    <row r="23" spans="1:17" ht="15" customHeight="1">
      <c r="A23" s="42"/>
      <c r="B23" s="11" t="s">
        <v>118</v>
      </c>
      <c r="C23" s="52"/>
      <c r="D23" s="53">
        <v>1821</v>
      </c>
      <c r="E23" s="53">
        <v>12291260</v>
      </c>
      <c r="F23" s="57">
        <v>100.8</v>
      </c>
      <c r="G23" s="53">
        <v>2707</v>
      </c>
      <c r="H23" s="53">
        <v>16688574</v>
      </c>
      <c r="I23" s="55"/>
      <c r="J23" s="61"/>
      <c r="K23" s="42"/>
      <c r="L23" s="13" t="s">
        <v>119</v>
      </c>
      <c r="M23" s="68">
        <v>67</v>
      </c>
      <c r="N23" s="53">
        <v>409200</v>
      </c>
      <c r="O23" s="56">
        <v>90.03</v>
      </c>
      <c r="P23" s="53">
        <v>93</v>
      </c>
      <c r="Q23" s="53">
        <v>519376</v>
      </c>
    </row>
    <row r="24" spans="1:17" ht="15" customHeight="1">
      <c r="A24" s="42"/>
      <c r="B24" s="11"/>
      <c r="C24" s="52"/>
      <c r="D24" s="53"/>
      <c r="E24" s="53"/>
      <c r="F24" s="57"/>
      <c r="G24" s="53"/>
      <c r="H24" s="53"/>
      <c r="I24" s="55"/>
      <c r="J24" s="61"/>
      <c r="K24" s="42"/>
      <c r="L24" s="13" t="s">
        <v>120</v>
      </c>
      <c r="M24" s="68">
        <v>127</v>
      </c>
      <c r="N24" s="53">
        <v>857900</v>
      </c>
      <c r="O24" s="56">
        <v>107.67</v>
      </c>
      <c r="P24" s="53">
        <v>168</v>
      </c>
      <c r="Q24" s="53">
        <v>1028571</v>
      </c>
    </row>
    <row r="25" spans="1:17" ht="15" customHeight="1">
      <c r="A25" s="42"/>
      <c r="B25" s="12" t="s">
        <v>121</v>
      </c>
      <c r="C25" s="52"/>
      <c r="D25" s="53">
        <v>55</v>
      </c>
      <c r="E25" s="53">
        <v>326534</v>
      </c>
      <c r="F25" s="57">
        <v>148.9</v>
      </c>
      <c r="G25" s="53">
        <v>89</v>
      </c>
      <c r="H25" s="53">
        <v>402698</v>
      </c>
      <c r="I25" s="55"/>
      <c r="J25" s="61"/>
      <c r="K25" s="42"/>
      <c r="L25" s="13"/>
      <c r="M25" s="68"/>
      <c r="N25" s="53"/>
      <c r="O25" s="56"/>
      <c r="P25" s="53"/>
      <c r="Q25" s="53"/>
    </row>
    <row r="26" spans="1:17" ht="15" customHeight="1">
      <c r="A26" s="42"/>
      <c r="B26" s="12" t="s">
        <v>122</v>
      </c>
      <c r="C26" s="52"/>
      <c r="D26" s="53" t="s">
        <v>207</v>
      </c>
      <c r="E26" s="53" t="s">
        <v>207</v>
      </c>
      <c r="F26" s="53" t="s">
        <v>207</v>
      </c>
      <c r="G26" s="53">
        <v>1</v>
      </c>
      <c r="H26" s="53">
        <v>1885</v>
      </c>
      <c r="I26" s="55"/>
      <c r="J26" s="61"/>
      <c r="K26" s="42"/>
      <c r="L26" s="13" t="s">
        <v>123</v>
      </c>
      <c r="M26" s="68">
        <v>18</v>
      </c>
      <c r="N26" s="53">
        <v>218000</v>
      </c>
      <c r="O26" s="56">
        <v>78.87</v>
      </c>
      <c r="P26" s="53">
        <v>62</v>
      </c>
      <c r="Q26" s="53">
        <v>277023</v>
      </c>
    </row>
    <row r="27" spans="1:17" ht="15" customHeight="1">
      <c r="A27" s="42"/>
      <c r="B27" s="12" t="s">
        <v>124</v>
      </c>
      <c r="C27" s="52"/>
      <c r="D27" s="53">
        <v>2</v>
      </c>
      <c r="E27" s="53">
        <v>40000</v>
      </c>
      <c r="F27" s="57">
        <v>52.63</v>
      </c>
      <c r="G27" s="53">
        <v>7</v>
      </c>
      <c r="H27" s="53">
        <v>14222</v>
      </c>
      <c r="I27" s="55"/>
      <c r="J27" s="61"/>
      <c r="K27" s="42"/>
      <c r="L27" s="13" t="s">
        <v>125</v>
      </c>
      <c r="M27" s="68">
        <v>36</v>
      </c>
      <c r="N27" s="53">
        <v>215300</v>
      </c>
      <c r="O27" s="56">
        <v>76.89</v>
      </c>
      <c r="P27" s="53">
        <v>63</v>
      </c>
      <c r="Q27" s="53">
        <v>281984</v>
      </c>
    </row>
    <row r="28" spans="1:17" ht="15" customHeight="1">
      <c r="A28" s="42"/>
      <c r="B28" s="12" t="s">
        <v>126</v>
      </c>
      <c r="C28" s="52"/>
      <c r="D28" s="53">
        <v>220</v>
      </c>
      <c r="E28" s="66">
        <v>979550</v>
      </c>
      <c r="F28" s="56">
        <v>76.04</v>
      </c>
      <c r="G28" s="53">
        <v>283</v>
      </c>
      <c r="H28" s="53">
        <v>1328407</v>
      </c>
      <c r="I28" s="55"/>
      <c r="J28" s="61"/>
      <c r="K28" s="42"/>
      <c r="L28" s="13" t="s">
        <v>127</v>
      </c>
      <c r="M28" s="68">
        <v>106</v>
      </c>
      <c r="N28" s="53">
        <v>985800</v>
      </c>
      <c r="O28" s="56">
        <v>111.13</v>
      </c>
      <c r="P28" s="53">
        <v>134</v>
      </c>
      <c r="Q28" s="53">
        <v>1083149</v>
      </c>
    </row>
    <row r="29" spans="1:17" ht="15" customHeight="1">
      <c r="A29" s="42"/>
      <c r="B29" s="12" t="s">
        <v>128</v>
      </c>
      <c r="C29" s="52"/>
      <c r="D29" s="53">
        <v>82</v>
      </c>
      <c r="E29" s="53">
        <v>498012</v>
      </c>
      <c r="F29" s="56">
        <v>70.71</v>
      </c>
      <c r="G29" s="53">
        <v>132</v>
      </c>
      <c r="H29" s="53">
        <v>791191</v>
      </c>
      <c r="I29" s="55"/>
      <c r="J29" s="61"/>
      <c r="K29" s="42"/>
      <c r="L29" s="13" t="s">
        <v>129</v>
      </c>
      <c r="M29" s="68">
        <v>43</v>
      </c>
      <c r="N29" s="66">
        <v>302800</v>
      </c>
      <c r="O29" s="56">
        <v>105.95</v>
      </c>
      <c r="P29" s="66">
        <v>80</v>
      </c>
      <c r="Q29" s="66">
        <v>536836</v>
      </c>
    </row>
    <row r="30" spans="1:17" ht="15" customHeight="1">
      <c r="A30" s="42"/>
      <c r="B30" s="12"/>
      <c r="C30" s="52"/>
      <c r="D30" s="53"/>
      <c r="E30" s="53"/>
      <c r="F30" s="56"/>
      <c r="G30" s="53"/>
      <c r="H30" s="53"/>
      <c r="I30" s="55"/>
      <c r="J30" s="61"/>
      <c r="K30" s="42"/>
      <c r="L30" s="13" t="s">
        <v>130</v>
      </c>
      <c r="M30" s="68">
        <v>58</v>
      </c>
      <c r="N30" s="66">
        <v>489100</v>
      </c>
      <c r="O30" s="56">
        <v>70.88</v>
      </c>
      <c r="P30" s="66">
        <v>81</v>
      </c>
      <c r="Q30" s="66">
        <v>627260</v>
      </c>
    </row>
    <row r="31" spans="1:17" ht="15" customHeight="1">
      <c r="A31" s="42"/>
      <c r="B31" s="12" t="s">
        <v>131</v>
      </c>
      <c r="C31" s="52"/>
      <c r="D31" s="53">
        <v>151</v>
      </c>
      <c r="E31" s="53">
        <v>1106500</v>
      </c>
      <c r="F31" s="56">
        <v>134.82</v>
      </c>
      <c r="G31" s="53">
        <v>244</v>
      </c>
      <c r="H31" s="53">
        <v>1403769</v>
      </c>
      <c r="I31" s="55"/>
      <c r="J31" s="61"/>
      <c r="K31" s="42"/>
      <c r="L31" s="13"/>
      <c r="M31" s="68"/>
      <c r="N31" s="53"/>
      <c r="O31" s="56"/>
      <c r="P31" s="53"/>
      <c r="Q31" s="53"/>
    </row>
    <row r="32" spans="1:17" ht="15" customHeight="1">
      <c r="A32" s="42"/>
      <c r="B32" s="12" t="s">
        <v>132</v>
      </c>
      <c r="C32" s="52"/>
      <c r="D32" s="53">
        <v>332</v>
      </c>
      <c r="E32" s="53">
        <v>1899011</v>
      </c>
      <c r="F32" s="56">
        <v>100.17</v>
      </c>
      <c r="G32" s="53">
        <v>481</v>
      </c>
      <c r="H32" s="53">
        <v>2525677</v>
      </c>
      <c r="I32" s="55"/>
      <c r="J32" s="61"/>
      <c r="K32" s="42"/>
      <c r="L32" s="13" t="s">
        <v>133</v>
      </c>
      <c r="M32" s="68">
        <v>129</v>
      </c>
      <c r="N32" s="53">
        <v>948850</v>
      </c>
      <c r="O32" s="56">
        <v>114.34</v>
      </c>
      <c r="P32" s="53">
        <v>195</v>
      </c>
      <c r="Q32" s="53">
        <v>1536380</v>
      </c>
    </row>
    <row r="33" spans="1:17" ht="15" customHeight="1">
      <c r="A33" s="42"/>
      <c r="B33" s="12" t="s">
        <v>134</v>
      </c>
      <c r="C33" s="52"/>
      <c r="D33" s="53">
        <v>495</v>
      </c>
      <c r="E33" s="53">
        <v>3951830</v>
      </c>
      <c r="F33" s="56">
        <v>109.84</v>
      </c>
      <c r="G33" s="53">
        <v>657</v>
      </c>
      <c r="H33" s="53">
        <v>4965181</v>
      </c>
      <c r="I33" s="5"/>
      <c r="J33" s="61"/>
      <c r="K33" s="42"/>
      <c r="L33" s="13" t="s">
        <v>135</v>
      </c>
      <c r="M33" s="68">
        <v>59</v>
      </c>
      <c r="N33" s="53">
        <v>526700</v>
      </c>
      <c r="O33" s="56">
        <v>158.12</v>
      </c>
      <c r="P33" s="53">
        <v>123</v>
      </c>
      <c r="Q33" s="53">
        <v>805400</v>
      </c>
    </row>
    <row r="34" spans="1:17" ht="15" customHeight="1">
      <c r="A34" s="42"/>
      <c r="B34" s="12" t="s">
        <v>136</v>
      </c>
      <c r="C34" s="52"/>
      <c r="D34" s="53">
        <v>112</v>
      </c>
      <c r="E34" s="53">
        <v>807006</v>
      </c>
      <c r="F34" s="56">
        <v>109.15</v>
      </c>
      <c r="G34" s="53">
        <v>152</v>
      </c>
      <c r="H34" s="66">
        <v>1111142</v>
      </c>
      <c r="I34" s="55"/>
      <c r="J34" s="61"/>
      <c r="K34" s="42"/>
      <c r="L34" s="13" t="s">
        <v>137</v>
      </c>
      <c r="M34" s="68">
        <v>57</v>
      </c>
      <c r="N34" s="53">
        <v>665600</v>
      </c>
      <c r="O34" s="56">
        <v>98.53</v>
      </c>
      <c r="P34" s="53">
        <v>80</v>
      </c>
      <c r="Q34" s="53">
        <v>595271</v>
      </c>
    </row>
    <row r="35" spans="1:17" ht="15" customHeight="1">
      <c r="A35" s="42"/>
      <c r="B35" s="12" t="s">
        <v>138</v>
      </c>
      <c r="C35" s="52"/>
      <c r="D35" s="53">
        <v>132</v>
      </c>
      <c r="E35" s="53">
        <v>904267</v>
      </c>
      <c r="F35" s="56">
        <v>112.28</v>
      </c>
      <c r="G35" s="53">
        <v>201</v>
      </c>
      <c r="H35" s="53">
        <v>1335879</v>
      </c>
      <c r="I35" s="55"/>
      <c r="J35" s="61"/>
      <c r="K35" s="42"/>
      <c r="L35" s="13"/>
      <c r="M35" s="68"/>
      <c r="N35" s="53"/>
      <c r="O35" s="53"/>
      <c r="P35" s="53"/>
      <c r="Q35" s="53"/>
    </row>
    <row r="36" spans="1:17" ht="15" customHeight="1">
      <c r="A36" s="42"/>
      <c r="B36" s="12"/>
      <c r="C36" s="52"/>
      <c r="D36" s="53"/>
      <c r="E36" s="53"/>
      <c r="F36" s="56"/>
      <c r="G36" s="53"/>
      <c r="H36" s="53"/>
      <c r="I36" s="55"/>
      <c r="J36" s="61"/>
      <c r="K36" s="42"/>
      <c r="L36" s="13"/>
      <c r="M36" s="68"/>
      <c r="N36" s="53"/>
      <c r="O36" s="56"/>
      <c r="P36" s="53"/>
      <c r="Q36" s="53"/>
    </row>
    <row r="37" spans="1:17" ht="15" customHeight="1">
      <c r="A37" s="42"/>
      <c r="B37" s="12" t="s">
        <v>139</v>
      </c>
      <c r="C37" s="52"/>
      <c r="D37" s="53">
        <v>50</v>
      </c>
      <c r="E37" s="53">
        <v>361500</v>
      </c>
      <c r="F37" s="56">
        <v>103.29</v>
      </c>
      <c r="G37" s="53">
        <v>79</v>
      </c>
      <c r="H37" s="53">
        <v>475841</v>
      </c>
      <c r="I37" s="55"/>
      <c r="J37" s="61"/>
      <c r="K37" s="93" t="s">
        <v>140</v>
      </c>
      <c r="L37" s="109"/>
      <c r="M37" s="68">
        <v>593</v>
      </c>
      <c r="N37" s="53">
        <v>5137800</v>
      </c>
      <c r="O37" s="57">
        <v>109.38</v>
      </c>
      <c r="P37" s="53">
        <v>978</v>
      </c>
      <c r="Q37" s="53">
        <v>6728514</v>
      </c>
    </row>
    <row r="38" spans="1:17" ht="15" customHeight="1">
      <c r="A38" s="42"/>
      <c r="B38" s="12" t="s">
        <v>141</v>
      </c>
      <c r="C38" s="52"/>
      <c r="D38" s="53">
        <v>33</v>
      </c>
      <c r="E38" s="53">
        <v>320000</v>
      </c>
      <c r="F38" s="56">
        <v>75.22</v>
      </c>
      <c r="G38" s="53">
        <v>123</v>
      </c>
      <c r="H38" s="53">
        <v>592035</v>
      </c>
      <c r="I38" s="55"/>
      <c r="J38" s="61"/>
      <c r="K38" s="42"/>
      <c r="L38" s="58"/>
      <c r="M38" s="68"/>
      <c r="N38" s="53"/>
      <c r="O38" s="56"/>
      <c r="P38" s="53"/>
      <c r="Q38" s="53"/>
    </row>
    <row r="39" spans="1:17" ht="15" customHeight="1">
      <c r="A39" s="42"/>
      <c r="B39" s="12" t="s">
        <v>142</v>
      </c>
      <c r="C39" s="52"/>
      <c r="D39" s="53">
        <v>9</v>
      </c>
      <c r="E39" s="53">
        <v>131500</v>
      </c>
      <c r="F39" s="56">
        <v>55.93</v>
      </c>
      <c r="G39" s="53">
        <v>21</v>
      </c>
      <c r="H39" s="53">
        <v>211250</v>
      </c>
      <c r="I39" s="55"/>
      <c r="J39" s="61"/>
      <c r="K39" s="42"/>
      <c r="L39" s="13" t="s">
        <v>143</v>
      </c>
      <c r="M39" s="68">
        <v>47</v>
      </c>
      <c r="N39" s="53">
        <v>403000</v>
      </c>
      <c r="O39" s="56">
        <v>83.75</v>
      </c>
      <c r="P39" s="53">
        <v>109</v>
      </c>
      <c r="Q39" s="53">
        <v>701323</v>
      </c>
    </row>
    <row r="40" spans="1:17" ht="15" customHeight="1">
      <c r="A40" s="42"/>
      <c r="B40" s="12" t="s">
        <v>144</v>
      </c>
      <c r="C40" s="52"/>
      <c r="D40" s="53">
        <v>118</v>
      </c>
      <c r="E40" s="53">
        <v>746600</v>
      </c>
      <c r="F40" s="56">
        <v>91</v>
      </c>
      <c r="G40" s="53">
        <v>190</v>
      </c>
      <c r="H40" s="53">
        <v>1190295</v>
      </c>
      <c r="I40" s="55"/>
      <c r="J40" s="61"/>
      <c r="K40" s="42"/>
      <c r="L40" s="13" t="s">
        <v>145</v>
      </c>
      <c r="M40" s="68">
        <v>12</v>
      </c>
      <c r="N40" s="53">
        <v>77800</v>
      </c>
      <c r="O40" s="56">
        <v>86.3</v>
      </c>
      <c r="P40" s="53">
        <v>22</v>
      </c>
      <c r="Q40" s="53">
        <v>175678</v>
      </c>
    </row>
    <row r="41" spans="1:17" ht="15" customHeight="1">
      <c r="A41" s="42"/>
      <c r="B41" s="12" t="s">
        <v>146</v>
      </c>
      <c r="C41" s="52"/>
      <c r="D41" s="53">
        <v>30</v>
      </c>
      <c r="E41" s="53">
        <v>218950</v>
      </c>
      <c r="F41" s="56">
        <v>101.37</v>
      </c>
      <c r="G41" s="53">
        <v>47</v>
      </c>
      <c r="H41" s="53">
        <v>339102</v>
      </c>
      <c r="I41" s="55"/>
      <c r="J41" s="61"/>
      <c r="K41" s="42"/>
      <c r="L41" s="13" t="s">
        <v>147</v>
      </c>
      <c r="M41" s="68">
        <v>27</v>
      </c>
      <c r="N41" s="53">
        <v>281800</v>
      </c>
      <c r="O41" s="56">
        <v>97.71</v>
      </c>
      <c r="P41" s="53">
        <v>37</v>
      </c>
      <c r="Q41" s="53">
        <v>306287</v>
      </c>
    </row>
    <row r="42" spans="1:17" ht="15" customHeight="1">
      <c r="A42" s="42"/>
      <c r="B42" s="12"/>
      <c r="C42" s="52"/>
      <c r="D42" s="53"/>
      <c r="E42" s="53"/>
      <c r="F42" s="56"/>
      <c r="G42" s="53"/>
      <c r="H42" s="53"/>
      <c r="I42" s="55"/>
      <c r="J42" s="61"/>
      <c r="K42" s="42"/>
      <c r="L42" s="13" t="s">
        <v>148</v>
      </c>
      <c r="M42" s="68">
        <v>44</v>
      </c>
      <c r="N42" s="53">
        <v>618000</v>
      </c>
      <c r="O42" s="56">
        <v>107.76</v>
      </c>
      <c r="P42" s="53">
        <v>56</v>
      </c>
      <c r="Q42" s="53">
        <v>559024</v>
      </c>
    </row>
    <row r="43" spans="1:17" ht="15" customHeight="1">
      <c r="A43" s="42"/>
      <c r="B43" s="12"/>
      <c r="C43" s="52"/>
      <c r="D43" s="53"/>
      <c r="E43" s="53"/>
      <c r="F43" s="56"/>
      <c r="G43" s="53"/>
      <c r="H43" s="53"/>
      <c r="I43" s="55"/>
      <c r="J43" s="61"/>
      <c r="K43" s="42"/>
      <c r="L43" s="13" t="s">
        <v>149</v>
      </c>
      <c r="M43" s="68">
        <v>55</v>
      </c>
      <c r="N43" s="66">
        <v>448300</v>
      </c>
      <c r="O43" s="56">
        <v>143</v>
      </c>
      <c r="P43" s="53">
        <v>58</v>
      </c>
      <c r="Q43" s="66">
        <v>532988</v>
      </c>
    </row>
    <row r="44" spans="1:17" ht="15" customHeight="1">
      <c r="A44" s="42"/>
      <c r="B44" s="58" t="s">
        <v>150</v>
      </c>
      <c r="C44" s="52"/>
      <c r="D44" s="53">
        <v>705</v>
      </c>
      <c r="E44" s="53">
        <v>5924985</v>
      </c>
      <c r="F44" s="56">
        <v>92.52</v>
      </c>
      <c r="G44" s="53">
        <v>1155</v>
      </c>
      <c r="H44" s="53">
        <v>9007437</v>
      </c>
      <c r="I44" s="55"/>
      <c r="J44" s="61"/>
      <c r="K44" s="42"/>
      <c r="L44" s="13"/>
      <c r="M44" s="68"/>
      <c r="N44" s="53"/>
      <c r="O44" s="56"/>
      <c r="P44" s="53"/>
      <c r="Q44" s="53"/>
    </row>
    <row r="45" spans="1:17" ht="15" customHeight="1">
      <c r="A45" s="42"/>
      <c r="B45" s="58"/>
      <c r="C45" s="52"/>
      <c r="D45" s="53"/>
      <c r="E45" s="53"/>
      <c r="F45" s="56"/>
      <c r="H45" s="53"/>
      <c r="I45" s="55"/>
      <c r="J45" s="61"/>
      <c r="K45" s="42"/>
      <c r="L45" s="13" t="s">
        <v>151</v>
      </c>
      <c r="M45" s="68">
        <v>53</v>
      </c>
      <c r="N45" s="53">
        <v>396200</v>
      </c>
      <c r="O45" s="56">
        <v>143.19</v>
      </c>
      <c r="P45" s="53">
        <v>70</v>
      </c>
      <c r="Q45" s="53">
        <v>381884</v>
      </c>
    </row>
    <row r="46" spans="1:17" ht="15" customHeight="1">
      <c r="A46" s="42"/>
      <c r="B46" s="13" t="s">
        <v>152</v>
      </c>
      <c r="C46" s="52"/>
      <c r="D46" s="67">
        <v>159</v>
      </c>
      <c r="E46" s="66">
        <v>1122474</v>
      </c>
      <c r="F46" s="56">
        <v>83.6</v>
      </c>
      <c r="G46" s="53">
        <v>242</v>
      </c>
      <c r="H46" s="66">
        <v>1394714</v>
      </c>
      <c r="I46" s="5"/>
      <c r="J46" s="61"/>
      <c r="K46" s="42"/>
      <c r="L46" s="13" t="s">
        <v>153</v>
      </c>
      <c r="M46" s="68">
        <v>126</v>
      </c>
      <c r="N46" s="53">
        <v>974100</v>
      </c>
      <c r="O46" s="56">
        <v>106.38</v>
      </c>
      <c r="P46" s="53">
        <v>267</v>
      </c>
      <c r="Q46" s="53">
        <v>1566517</v>
      </c>
    </row>
    <row r="47" spans="1:17" ht="15" customHeight="1">
      <c r="A47" s="42"/>
      <c r="B47" s="13" t="s">
        <v>154</v>
      </c>
      <c r="C47" s="52"/>
      <c r="D47" s="67">
        <v>225</v>
      </c>
      <c r="E47" s="66">
        <v>1741991</v>
      </c>
      <c r="F47" s="56">
        <v>105.48</v>
      </c>
      <c r="G47" s="66">
        <v>365</v>
      </c>
      <c r="H47" s="66">
        <v>2670743</v>
      </c>
      <c r="I47" s="5"/>
      <c r="J47" s="61"/>
      <c r="K47" s="42"/>
      <c r="L47" s="13" t="s">
        <v>155</v>
      </c>
      <c r="M47" s="68">
        <v>49</v>
      </c>
      <c r="N47" s="53">
        <v>430600</v>
      </c>
      <c r="O47" s="56">
        <v>88.99</v>
      </c>
      <c r="P47" s="53">
        <v>73</v>
      </c>
      <c r="Q47" s="53">
        <v>551747</v>
      </c>
    </row>
    <row r="48" spans="1:17" ht="15" customHeight="1">
      <c r="A48" s="42"/>
      <c r="B48" s="13" t="s">
        <v>156</v>
      </c>
      <c r="C48" s="52"/>
      <c r="D48" s="53">
        <v>321</v>
      </c>
      <c r="E48" s="53">
        <v>3060520</v>
      </c>
      <c r="F48" s="56">
        <v>89.75</v>
      </c>
      <c r="G48" s="66">
        <v>548</v>
      </c>
      <c r="H48" s="53">
        <v>4941980</v>
      </c>
      <c r="I48" s="55"/>
      <c r="J48" s="61"/>
      <c r="K48" s="42"/>
      <c r="L48" s="13" t="s">
        <v>157</v>
      </c>
      <c r="M48" s="68">
        <v>135</v>
      </c>
      <c r="N48" s="66">
        <v>1074300</v>
      </c>
      <c r="O48" s="57">
        <v>127.54</v>
      </c>
      <c r="P48" s="66">
        <v>226</v>
      </c>
      <c r="Q48" s="66">
        <v>1537449</v>
      </c>
    </row>
    <row r="49" spans="1:17" ht="15" customHeight="1">
      <c r="A49" s="42"/>
      <c r="B49" s="13"/>
      <c r="C49" s="52"/>
      <c r="D49" s="53"/>
      <c r="E49" s="53"/>
      <c r="F49" s="56"/>
      <c r="G49" s="69"/>
      <c r="H49" s="53"/>
      <c r="I49" s="55"/>
      <c r="J49" s="61"/>
      <c r="K49" s="42"/>
      <c r="L49" s="13" t="s">
        <v>158</v>
      </c>
      <c r="M49" s="68">
        <v>45</v>
      </c>
      <c r="N49" s="66">
        <v>433700</v>
      </c>
      <c r="O49" s="57">
        <v>100.42</v>
      </c>
      <c r="P49" s="66">
        <v>60</v>
      </c>
      <c r="Q49" s="66">
        <v>415617</v>
      </c>
    </row>
    <row r="50" spans="1:13" ht="15" customHeight="1">
      <c r="A50" s="42"/>
      <c r="B50" s="13"/>
      <c r="C50" s="52"/>
      <c r="D50" s="53"/>
      <c r="E50" s="53"/>
      <c r="F50" s="56"/>
      <c r="G50" s="69"/>
      <c r="H50" s="53"/>
      <c r="I50" s="55"/>
      <c r="J50" s="61"/>
      <c r="M50" s="80"/>
    </row>
    <row r="51" spans="1:17" ht="15" customHeight="1">
      <c r="A51" s="42"/>
      <c r="B51" s="58" t="s">
        <v>159</v>
      </c>
      <c r="C51" s="52"/>
      <c r="D51" s="53">
        <v>315</v>
      </c>
      <c r="E51" s="53">
        <v>2675668</v>
      </c>
      <c r="F51" s="56">
        <v>93.57</v>
      </c>
      <c r="G51" s="69">
        <v>500</v>
      </c>
      <c r="H51" s="53">
        <v>3438197</v>
      </c>
      <c r="I51" s="55"/>
      <c r="J51" s="61"/>
      <c r="K51" s="42"/>
      <c r="M51" s="68"/>
      <c r="N51" s="53"/>
      <c r="O51" s="53"/>
      <c r="P51" s="53"/>
      <c r="Q51" s="53"/>
    </row>
    <row r="52" spans="1:17" ht="15" customHeight="1">
      <c r="A52" s="42"/>
      <c r="B52" s="58"/>
      <c r="C52" s="52"/>
      <c r="D52" s="53"/>
      <c r="E52" s="53"/>
      <c r="F52" s="56"/>
      <c r="G52" s="69"/>
      <c r="H52" s="53"/>
      <c r="I52" s="55"/>
      <c r="J52" s="61"/>
      <c r="K52" s="93" t="s">
        <v>211</v>
      </c>
      <c r="L52" s="102"/>
      <c r="M52" s="68">
        <v>404</v>
      </c>
      <c r="N52" s="53">
        <v>3065250</v>
      </c>
      <c r="O52" s="56">
        <v>96.9</v>
      </c>
      <c r="P52" s="53">
        <v>664</v>
      </c>
      <c r="Q52" s="53">
        <v>5095672</v>
      </c>
    </row>
    <row r="53" spans="1:17" ht="15" customHeight="1">
      <c r="A53" s="42"/>
      <c r="B53" s="13" t="s">
        <v>160</v>
      </c>
      <c r="C53" s="52"/>
      <c r="D53" s="53">
        <v>47</v>
      </c>
      <c r="E53" s="66">
        <v>452150</v>
      </c>
      <c r="F53" s="57">
        <v>79.28</v>
      </c>
      <c r="G53" s="66">
        <v>96</v>
      </c>
      <c r="H53" s="66">
        <v>713842</v>
      </c>
      <c r="I53" s="5"/>
      <c r="J53" s="61"/>
      <c r="K53" s="42"/>
      <c r="M53" s="68"/>
      <c r="N53" s="53"/>
      <c r="O53" s="56"/>
      <c r="P53" s="53"/>
      <c r="Q53" s="53"/>
    </row>
    <row r="54" spans="1:17" ht="15" customHeight="1">
      <c r="A54" s="42"/>
      <c r="B54" s="13" t="s">
        <v>161</v>
      </c>
      <c r="C54" s="52"/>
      <c r="D54" s="53">
        <v>114</v>
      </c>
      <c r="E54" s="66">
        <v>870268</v>
      </c>
      <c r="F54" s="57">
        <v>99.05</v>
      </c>
      <c r="G54" s="66">
        <v>148</v>
      </c>
      <c r="H54" s="66">
        <v>844176</v>
      </c>
      <c r="I54" s="5"/>
      <c r="J54" s="61"/>
      <c r="K54" s="11"/>
      <c r="L54" s="11" t="s">
        <v>212</v>
      </c>
      <c r="M54" s="68">
        <v>194</v>
      </c>
      <c r="N54" s="53">
        <v>1457050</v>
      </c>
      <c r="O54" s="57">
        <v>105.74</v>
      </c>
      <c r="P54" s="53">
        <v>310</v>
      </c>
      <c r="Q54" s="53">
        <v>2191495</v>
      </c>
    </row>
    <row r="55" spans="1:17" ht="15" customHeight="1">
      <c r="A55" s="42"/>
      <c r="B55" s="13" t="s">
        <v>162</v>
      </c>
      <c r="C55" s="52"/>
      <c r="D55" s="53">
        <v>74</v>
      </c>
      <c r="E55" s="53">
        <v>471250</v>
      </c>
      <c r="F55" s="65">
        <v>80.83</v>
      </c>
      <c r="G55" s="53">
        <v>132</v>
      </c>
      <c r="H55" s="70">
        <v>720136</v>
      </c>
      <c r="I55" s="55"/>
      <c r="J55" s="61"/>
      <c r="K55" s="42"/>
      <c r="L55" s="11" t="s">
        <v>213</v>
      </c>
      <c r="M55" s="68">
        <v>79</v>
      </c>
      <c r="N55" s="53">
        <v>491600</v>
      </c>
      <c r="O55" s="56">
        <v>97.33</v>
      </c>
      <c r="P55" s="53">
        <v>111</v>
      </c>
      <c r="Q55" s="53">
        <v>584486</v>
      </c>
    </row>
    <row r="56" spans="1:17" ht="15" customHeight="1">
      <c r="A56" s="42"/>
      <c r="B56" s="13" t="s">
        <v>163</v>
      </c>
      <c r="C56" s="52"/>
      <c r="D56" s="53">
        <v>80</v>
      </c>
      <c r="E56" s="53">
        <v>882000</v>
      </c>
      <c r="F56" s="56">
        <v>106.55</v>
      </c>
      <c r="G56" s="53">
        <v>124</v>
      </c>
      <c r="H56" s="53">
        <v>1160043</v>
      </c>
      <c r="I56" s="55"/>
      <c r="J56" s="61"/>
      <c r="K56" s="42"/>
      <c r="L56" s="11" t="s">
        <v>214</v>
      </c>
      <c r="M56" s="68">
        <v>66</v>
      </c>
      <c r="N56" s="53">
        <v>466800</v>
      </c>
      <c r="O56" s="56">
        <v>88.63</v>
      </c>
      <c r="P56" s="53">
        <v>126</v>
      </c>
      <c r="Q56" s="53">
        <v>730670</v>
      </c>
    </row>
    <row r="57" spans="1:17" ht="15" customHeight="1">
      <c r="A57" s="42"/>
      <c r="C57" s="52"/>
      <c r="D57" s="53"/>
      <c r="E57" s="53"/>
      <c r="F57" s="57"/>
      <c r="G57" s="53"/>
      <c r="H57" s="53"/>
      <c r="I57" s="55"/>
      <c r="J57" s="61"/>
      <c r="K57" s="42"/>
      <c r="L57" s="11" t="s">
        <v>215</v>
      </c>
      <c r="M57" s="68">
        <v>65</v>
      </c>
      <c r="N57" s="53">
        <v>649800</v>
      </c>
      <c r="O57" s="56">
        <v>86.21</v>
      </c>
      <c r="P57" s="53">
        <v>117</v>
      </c>
      <c r="Q57" s="53">
        <v>1589021</v>
      </c>
    </row>
    <row r="58" spans="1:17" ht="15" customHeight="1">
      <c r="A58" s="42"/>
      <c r="C58" s="52"/>
      <c r="D58" s="53"/>
      <c r="E58" s="53"/>
      <c r="F58" s="56"/>
      <c r="G58" s="53"/>
      <c r="H58" s="53"/>
      <c r="I58" s="55"/>
      <c r="J58" s="61"/>
      <c r="K58" s="42"/>
      <c r="L58" s="5"/>
      <c r="M58" s="68"/>
      <c r="N58" s="53"/>
      <c r="O58" s="53"/>
      <c r="P58" s="53"/>
      <c r="Q58" s="53"/>
    </row>
    <row r="59" spans="1:17" ht="15" customHeight="1">
      <c r="A59" s="42"/>
      <c r="B59" s="58" t="s">
        <v>164</v>
      </c>
      <c r="C59" s="52"/>
      <c r="D59" s="53">
        <v>1694</v>
      </c>
      <c r="E59" s="53">
        <v>12059355</v>
      </c>
      <c r="F59" s="56">
        <v>108.39</v>
      </c>
      <c r="G59" s="53">
        <v>2917</v>
      </c>
      <c r="H59" s="53">
        <v>17914786</v>
      </c>
      <c r="I59" s="55"/>
      <c r="J59" s="61"/>
      <c r="K59" s="42"/>
      <c r="L59" s="5"/>
      <c r="M59" s="68"/>
      <c r="N59" s="53"/>
      <c r="O59" s="56"/>
      <c r="P59" s="53"/>
      <c r="Q59" s="53"/>
    </row>
    <row r="60" spans="1:17" ht="14.25">
      <c r="A60" s="42"/>
      <c r="B60" s="58"/>
      <c r="C60" s="52"/>
      <c r="D60" s="53"/>
      <c r="E60" s="53"/>
      <c r="F60" s="56"/>
      <c r="G60" s="53"/>
      <c r="H60" s="53"/>
      <c r="I60" s="82"/>
      <c r="J60" s="42"/>
      <c r="K60" s="103" t="s">
        <v>216</v>
      </c>
      <c r="L60" s="104"/>
      <c r="M60" s="68">
        <v>650</v>
      </c>
      <c r="N60" s="53">
        <v>6127061</v>
      </c>
      <c r="O60" s="57">
        <v>113.1</v>
      </c>
      <c r="P60" s="53">
        <v>1037</v>
      </c>
      <c r="Q60" s="53">
        <v>7248185</v>
      </c>
    </row>
    <row r="61" spans="1:17" ht="14.25">
      <c r="A61" s="42"/>
      <c r="B61" s="12" t="s">
        <v>165</v>
      </c>
      <c r="C61" s="42"/>
      <c r="D61" s="68">
        <v>109</v>
      </c>
      <c r="E61" s="53">
        <v>1058815</v>
      </c>
      <c r="F61" s="56">
        <v>97.02</v>
      </c>
      <c r="G61" s="53">
        <v>180</v>
      </c>
      <c r="H61" s="53">
        <v>1589956</v>
      </c>
      <c r="I61" s="82"/>
      <c r="J61" s="42"/>
      <c r="K61" s="42"/>
      <c r="L61" s="5"/>
      <c r="M61" s="68"/>
      <c r="N61" s="53"/>
      <c r="O61" s="57"/>
      <c r="P61" s="53"/>
      <c r="Q61" s="53"/>
    </row>
    <row r="62" spans="1:17" ht="14.25">
      <c r="A62" s="42"/>
      <c r="B62" s="12" t="s">
        <v>166</v>
      </c>
      <c r="C62" s="42"/>
      <c r="D62" s="68">
        <v>223</v>
      </c>
      <c r="E62" s="53">
        <v>1823200</v>
      </c>
      <c r="F62" s="56">
        <v>120.27</v>
      </c>
      <c r="G62" s="53">
        <v>299</v>
      </c>
      <c r="H62" s="53">
        <v>2046938</v>
      </c>
      <c r="I62" s="82"/>
      <c r="J62" s="42"/>
      <c r="K62" s="42"/>
      <c r="L62" s="84" t="s">
        <v>217</v>
      </c>
      <c r="M62" s="68">
        <v>286</v>
      </c>
      <c r="N62" s="53">
        <v>2785700</v>
      </c>
      <c r="O62" s="56">
        <v>122.55</v>
      </c>
      <c r="P62" s="53">
        <v>499</v>
      </c>
      <c r="Q62" s="53">
        <v>3573249</v>
      </c>
    </row>
    <row r="63" spans="1:17" ht="14.25">
      <c r="A63" s="42"/>
      <c r="B63" s="12" t="s">
        <v>167</v>
      </c>
      <c r="C63" s="42"/>
      <c r="D63" s="68">
        <v>63</v>
      </c>
      <c r="E63" s="53">
        <v>401400</v>
      </c>
      <c r="F63" s="56">
        <v>110.15</v>
      </c>
      <c r="G63" s="53">
        <v>93</v>
      </c>
      <c r="H63" s="53">
        <v>652824</v>
      </c>
      <c r="I63" s="82"/>
      <c r="J63" s="42"/>
      <c r="K63" s="42"/>
      <c r="L63" s="84" t="s">
        <v>218</v>
      </c>
      <c r="M63" s="68">
        <v>93</v>
      </c>
      <c r="N63" s="53">
        <v>893900</v>
      </c>
      <c r="O63" s="56">
        <v>124.15</v>
      </c>
      <c r="P63" s="53">
        <v>132</v>
      </c>
      <c r="Q63" s="53">
        <v>1047968</v>
      </c>
    </row>
    <row r="64" spans="1:17" ht="14.25">
      <c r="A64" s="42"/>
      <c r="B64" s="12" t="s">
        <v>168</v>
      </c>
      <c r="C64" s="42"/>
      <c r="D64" s="79">
        <v>101</v>
      </c>
      <c r="E64" s="12">
        <v>733100</v>
      </c>
      <c r="F64" s="54">
        <v>117.82</v>
      </c>
      <c r="G64" s="54">
        <v>139</v>
      </c>
      <c r="H64" s="54">
        <v>797601</v>
      </c>
      <c r="I64" s="52"/>
      <c r="J64" s="42"/>
      <c r="K64" s="42"/>
      <c r="L64" s="85" t="s">
        <v>219</v>
      </c>
      <c r="M64" s="79">
        <v>61</v>
      </c>
      <c r="N64" s="12">
        <v>350700</v>
      </c>
      <c r="O64" s="54">
        <v>91.71</v>
      </c>
      <c r="P64" s="54">
        <v>93</v>
      </c>
      <c r="Q64" s="12">
        <v>446360</v>
      </c>
    </row>
    <row r="65" spans="2:17" ht="14.25">
      <c r="B65" s="12" t="s">
        <v>169</v>
      </c>
      <c r="D65" s="80">
        <v>75</v>
      </c>
      <c r="E65" s="2">
        <v>552400</v>
      </c>
      <c r="F65" s="21">
        <v>97.03</v>
      </c>
      <c r="G65" s="2">
        <v>114</v>
      </c>
      <c r="H65" s="5">
        <v>870520</v>
      </c>
      <c r="I65" s="6"/>
      <c r="K65" s="5"/>
      <c r="L65" s="84" t="s">
        <v>220</v>
      </c>
      <c r="M65" s="80">
        <v>56</v>
      </c>
      <c r="N65" s="2">
        <v>590861</v>
      </c>
      <c r="O65" s="21">
        <v>124.34</v>
      </c>
      <c r="P65" s="2">
        <v>67</v>
      </c>
      <c r="Q65" s="2">
        <v>581973</v>
      </c>
    </row>
    <row r="66" spans="2:17" ht="14.25">
      <c r="B66" s="12"/>
      <c r="D66" s="80"/>
      <c r="H66" s="5"/>
      <c r="I66" s="6"/>
      <c r="K66" s="5"/>
      <c r="L66" s="84" t="s">
        <v>221</v>
      </c>
      <c r="M66" s="80">
        <v>78</v>
      </c>
      <c r="N66" s="2">
        <v>896100</v>
      </c>
      <c r="O66" s="21">
        <v>95.31</v>
      </c>
      <c r="P66" s="2">
        <v>129</v>
      </c>
      <c r="Q66" s="2">
        <v>836704</v>
      </c>
    </row>
    <row r="67" spans="2:15" ht="14.25">
      <c r="B67" s="12" t="s">
        <v>170</v>
      </c>
      <c r="D67" s="80">
        <v>67</v>
      </c>
      <c r="E67" s="2">
        <v>330400</v>
      </c>
      <c r="F67" s="21">
        <v>89.2</v>
      </c>
      <c r="G67" s="2">
        <v>106</v>
      </c>
      <c r="H67" s="5">
        <v>481912</v>
      </c>
      <c r="I67" s="6"/>
      <c r="K67" s="5"/>
      <c r="L67" s="84"/>
      <c r="M67" s="80"/>
      <c r="O67" s="21"/>
    </row>
    <row r="68" spans="2:17" ht="14.25">
      <c r="B68" s="12" t="s">
        <v>171</v>
      </c>
      <c r="D68" s="80">
        <v>149</v>
      </c>
      <c r="E68" s="2">
        <v>980950</v>
      </c>
      <c r="F68" s="21">
        <v>123.03</v>
      </c>
      <c r="G68" s="2">
        <v>468</v>
      </c>
      <c r="H68" s="5">
        <v>2299020</v>
      </c>
      <c r="I68" s="6"/>
      <c r="K68" s="5"/>
      <c r="L68" s="84" t="s">
        <v>222</v>
      </c>
      <c r="M68" s="80">
        <v>76</v>
      </c>
      <c r="N68" s="2">
        <v>609800</v>
      </c>
      <c r="O68" s="21">
        <v>97.41</v>
      </c>
      <c r="P68" s="2">
        <v>117</v>
      </c>
      <c r="Q68" s="2">
        <v>761931</v>
      </c>
    </row>
    <row r="69" spans="2:17" ht="15" thickBot="1">
      <c r="B69" s="20"/>
      <c r="C69" s="3"/>
      <c r="D69" s="81"/>
      <c r="E69" s="3"/>
      <c r="F69" s="3"/>
      <c r="G69" s="3"/>
      <c r="H69" s="3"/>
      <c r="I69" s="14"/>
      <c r="J69" s="3"/>
      <c r="K69" s="3"/>
      <c r="L69" s="14"/>
      <c r="M69" s="81"/>
      <c r="N69" s="3"/>
      <c r="O69" s="3"/>
      <c r="P69" s="3"/>
      <c r="Q69" s="3"/>
    </row>
    <row r="72" spans="9:10" ht="14.25">
      <c r="I72" s="2">
        <f>SUM(I61:I71)-I59</f>
        <v>0</v>
      </c>
      <c r="J72" s="2">
        <f>SUM(J61:J71)-J59</f>
        <v>0</v>
      </c>
    </row>
  </sheetData>
  <mergeCells count="11">
    <mergeCell ref="K18:L18"/>
    <mergeCell ref="K37:L37"/>
    <mergeCell ref="O2:Q2"/>
    <mergeCell ref="B3:B4"/>
    <mergeCell ref="D3:F3"/>
    <mergeCell ref="G3:H3"/>
    <mergeCell ref="M3:O3"/>
    <mergeCell ref="P3:Q3"/>
    <mergeCell ref="K3:L4"/>
    <mergeCell ref="K52:L52"/>
    <mergeCell ref="K60:L6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2003-11-01T07:19:16Z</cp:lastPrinted>
  <dcterms:created xsi:type="dcterms:W3CDTF">2005-04-14T08:29:30Z</dcterms:created>
  <dcterms:modified xsi:type="dcterms:W3CDTF">2005-06-10T00:30:55Z</dcterms:modified>
  <cp:category/>
  <cp:version/>
  <cp:contentType/>
  <cp:contentStatus/>
</cp:coreProperties>
</file>