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'小浜町～上対馬町'!$A$1:$AA$55</definedName>
    <definedName name="_xlnm.Print_Area" localSheetId="0">'長崎市～千々石町'!$A$1:$AA$56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<sst xmlns="http://schemas.openxmlformats.org/spreadsheetml/2006/main" count="450" uniqueCount="135">
  <si>
    <t>単位：1000円</t>
  </si>
  <si>
    <t>　　単位：1000円</t>
  </si>
  <si>
    <t>普                                                              通</t>
  </si>
  <si>
    <t>会                                                                            計</t>
  </si>
  <si>
    <t>市町村</t>
  </si>
  <si>
    <t>総額</t>
  </si>
  <si>
    <t>地方税</t>
  </si>
  <si>
    <t>使用料</t>
  </si>
  <si>
    <t>手数料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</si>
  <si>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</si>
  <si>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</si>
  <si>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</si>
  <si>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</si>
  <si>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</si>
  <si>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</si>
  <si>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</si>
  <si>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</si>
  <si>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</si>
  <si>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</si>
  <si>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</si>
  <si>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</si>
  <si>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</si>
  <si>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</si>
  <si>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市部</t>
  </si>
  <si>
    <t>有    家    町</t>
  </si>
  <si>
    <t>布    津    町</t>
  </si>
  <si>
    <t>郡部</t>
  </si>
  <si>
    <t>深    江    町</t>
  </si>
  <si>
    <t>長崎市</t>
  </si>
  <si>
    <t>佐世保市</t>
  </si>
  <si>
    <t>北松浦郡</t>
  </si>
  <si>
    <t>島原市</t>
  </si>
  <si>
    <t>諌早市</t>
  </si>
  <si>
    <t>大    島    村</t>
  </si>
  <si>
    <t>大村市</t>
  </si>
  <si>
    <t>生    月    町</t>
  </si>
  <si>
    <t>小  値  賀  町</t>
  </si>
  <si>
    <t>福江市</t>
  </si>
  <si>
    <t>宇    久    町</t>
  </si>
  <si>
    <t>平戸市</t>
  </si>
  <si>
    <t>田    平    町</t>
  </si>
  <si>
    <t>松浦市</t>
  </si>
  <si>
    <t>福    島    町</t>
  </si>
  <si>
    <t>西彼杵郡</t>
  </si>
  <si>
    <t>鷹    島    町</t>
  </si>
  <si>
    <t>江    迎    町</t>
  </si>
  <si>
    <t>香    焼    町</t>
  </si>
  <si>
    <t>鹿    町    町</t>
  </si>
  <si>
    <t>伊  王  島  町</t>
  </si>
  <si>
    <t>小  佐  々  町</t>
  </si>
  <si>
    <t>高    島    町</t>
  </si>
  <si>
    <t>野  母  崎  町</t>
  </si>
  <si>
    <t>佐    々    町</t>
  </si>
  <si>
    <t>三    和    町</t>
  </si>
  <si>
    <t>吉    井    町</t>
  </si>
  <si>
    <t>世  知  原  町</t>
  </si>
  <si>
    <t>多  良  見  町</t>
  </si>
  <si>
    <t>長    与    町</t>
  </si>
  <si>
    <t>時    津    町</t>
  </si>
  <si>
    <t>南松浦郡</t>
  </si>
  <si>
    <t>琴    海    町</t>
  </si>
  <si>
    <t>西    彼    町</t>
  </si>
  <si>
    <t>富    江    町</t>
  </si>
  <si>
    <t>玉  之  浦  町</t>
  </si>
  <si>
    <t>西    海    町</t>
  </si>
  <si>
    <t>三  井  楽  町</t>
  </si>
  <si>
    <t>大    島    町</t>
  </si>
  <si>
    <t>岐    宿    町</t>
  </si>
  <si>
    <t>崎    戸    町</t>
  </si>
  <si>
    <t>奈    留    町</t>
  </si>
  <si>
    <t>大  瀬  戸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</si>
  <si>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</si>
  <si>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</si>
  <si>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</si>
  <si>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</si>
  <si>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</si>
  <si>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</si>
  <si>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</si>
  <si>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</si>
  <si>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</si>
  <si>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</si>
  <si>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</si>
  <si>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</si>
  <si>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</si>
  <si>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</si>
  <si>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</si>
  <si>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</si>
  <si>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</si>
  <si>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</si>
  <si>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</si>
  <si>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</si>
  <si>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南高来郡</t>
  </si>
  <si>
    <t>対馬島</t>
  </si>
  <si>
    <t>有    明    町</t>
  </si>
  <si>
    <t>厳    原    町</t>
  </si>
  <si>
    <t>国    見    町</t>
  </si>
  <si>
    <t>美  津  島  町</t>
  </si>
  <si>
    <t>瑞    穂    町</t>
  </si>
  <si>
    <t>豊    玉    町</t>
  </si>
  <si>
    <t>吾    妻    町</t>
  </si>
  <si>
    <t>峰          町</t>
  </si>
  <si>
    <t>愛    野    町</t>
  </si>
  <si>
    <t>上    県    町</t>
  </si>
  <si>
    <t>千  々  石  町</t>
  </si>
  <si>
    <t>上  対  馬  町</t>
  </si>
  <si>
    <t>南高来郡</t>
  </si>
  <si>
    <t>利子割交付金</t>
  </si>
  <si>
    <t>地方譲与税</t>
  </si>
  <si>
    <t>地方交付税</t>
  </si>
  <si>
    <t>ゴルフ場
利用税
交付金</t>
  </si>
  <si>
    <t>特別地方消費
税交付金</t>
  </si>
  <si>
    <t>交通安全
対策特別
交付金</t>
  </si>
  <si>
    <t>入       決       算       額</t>
  </si>
  <si>
    <t xml:space="preserve">  入        決        算        額</t>
  </si>
  <si>
    <t>普通会計</t>
  </si>
  <si>
    <t>平成 3年度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</si>
  <si>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</si>
  <si>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</si>
  <si>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</si>
  <si>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</si>
  <si>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</si>
  <si>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資料  県地方課調</t>
  </si>
  <si>
    <t xml:space="preserve"> 3</t>
  </si>
  <si>
    <t xml:space="preserve">                        １８１     市        町        村        歳</t>
  </si>
  <si>
    <t>（平成 6年度）</t>
  </si>
  <si>
    <t xml:space="preserve"> 2</t>
  </si>
  <si>
    <t>平成元年度</t>
  </si>
  <si>
    <t xml:space="preserve">                         １８１     市        町        村        歳</t>
  </si>
  <si>
    <t>（平成 6年度）（続）</t>
  </si>
  <si>
    <t>-</t>
  </si>
  <si>
    <t>自動車
取得税
交付金</t>
  </si>
  <si>
    <t>分担金
及 び
負担金</t>
  </si>
  <si>
    <t>国　庫
支出金</t>
  </si>
  <si>
    <t>国有提供施設
等所在市町
村助成交付金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</si>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</sst>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_ "/>
    <numFmt numFmtId="186" formatCode="#,##0_);[Red]\(#,##0\)"/>
    <numFmt numFmtId="187" formatCode="#,##0_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181" fontId="5" fillId="0" borderId="0" xfId="16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distributed"/>
    </xf>
    <xf numFmtId="3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5" fillId="0" borderId="12" xfId="0" applyFont="1" applyFill="1" applyBorder="1" applyAlignment="1">
      <alignment horizontal="distributed" vertical="center"/>
    </xf>
    <xf numFmtId="3" fontId="5" fillId="0" borderId="0" xfId="0" applyNumberFormat="1" applyFont="1" applyFill="1" applyAlignment="1" quotePrefix="1">
      <alignment horizontal="right"/>
    </xf>
    <xf numFmtId="0" fontId="5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81" fontId="5" fillId="0" borderId="0" xfId="16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distributed" vertical="center" wrapText="1"/>
    </xf>
    <xf numFmtId="181" fontId="8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Alignment="1">
      <alignment horizontal="centerContinuous"/>
    </xf>
    <xf numFmtId="181" fontId="5" fillId="0" borderId="7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2" customWidth="1"/>
    <col min="2" max="2" width="20.00390625" style="2" customWidth="1"/>
    <col min="3" max="3" width="0.875" style="2" customWidth="1"/>
    <col min="4" max="5" width="16.625" style="2" customWidth="1"/>
    <col min="6" max="7" width="17.25390625" style="2" customWidth="1"/>
    <col min="8" max="8" width="15.625" style="2" customWidth="1"/>
    <col min="9" max="10" width="17.25390625" style="2" customWidth="1"/>
    <col min="11" max="11" width="19.25390625" style="2" customWidth="1"/>
    <col min="12" max="12" width="16.25390625" style="2" customWidth="1"/>
    <col min="13" max="13" width="18.00390625" style="2" customWidth="1"/>
    <col min="14" max="16" width="17.625" style="2" customWidth="1"/>
    <col min="17" max="17" width="17.125" style="2" customWidth="1"/>
    <col min="18" max="18" width="16.25390625" style="2" customWidth="1"/>
    <col min="19" max="19" width="0.875" style="2" customWidth="1"/>
    <col min="20" max="20" width="22.875" style="2" customWidth="1"/>
    <col min="21" max="21" width="0.875" style="2" customWidth="1"/>
    <col min="22" max="27" width="22.00390625" style="2" customWidth="1"/>
    <col min="28" max="28" width="12.875" style="2" bestFit="1" customWidth="1"/>
    <col min="29" max="16384" width="8.625" style="2" customWidth="1"/>
  </cols>
  <sheetData>
    <row r="1" spans="2:20" ht="27" customHeight="1">
      <c r="B1" s="3" t="s">
        <v>123</v>
      </c>
      <c r="K1" s="3"/>
      <c r="O1" s="4" t="s">
        <v>124</v>
      </c>
      <c r="P1" s="4"/>
      <c r="T1" s="3" t="s">
        <v>127</v>
      </c>
    </row>
    <row r="2" spans="1:27" ht="24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 t="s">
        <v>0</v>
      </c>
      <c r="S2" s="5"/>
      <c r="T2" s="5"/>
      <c r="U2" s="5"/>
      <c r="V2" s="5"/>
      <c r="W2" s="5"/>
      <c r="X2" s="5"/>
      <c r="Y2" s="5"/>
      <c r="Z2" s="5"/>
      <c r="AA2" s="5"/>
    </row>
    <row r="3" spans="1:27" ht="30" customHeight="1">
      <c r="A3" s="6"/>
      <c r="B3" s="49" t="s">
        <v>4</v>
      </c>
      <c r="C3" s="7"/>
      <c r="D3" s="51" t="s">
        <v>2</v>
      </c>
      <c r="E3" s="52"/>
      <c r="F3" s="52"/>
      <c r="G3" s="52"/>
      <c r="H3" s="52"/>
      <c r="I3" s="52"/>
      <c r="J3" s="52"/>
      <c r="K3" s="53" t="s">
        <v>3</v>
      </c>
      <c r="L3" s="52"/>
      <c r="M3" s="52"/>
      <c r="N3" s="52"/>
      <c r="O3" s="52"/>
      <c r="P3" s="52"/>
      <c r="Q3" s="52"/>
      <c r="R3" s="52"/>
      <c r="S3" s="6"/>
      <c r="T3" s="49" t="s">
        <v>4</v>
      </c>
      <c r="U3" s="7"/>
      <c r="V3" s="47" t="s">
        <v>114</v>
      </c>
      <c r="W3" s="48"/>
      <c r="X3" s="48"/>
      <c r="Y3" s="48"/>
      <c r="Z3" s="48"/>
      <c r="AA3" s="48"/>
    </row>
    <row r="4" spans="1:27" ht="45" customHeight="1">
      <c r="A4" s="8"/>
      <c r="B4" s="50"/>
      <c r="C4" s="9"/>
      <c r="D4" s="10" t="s">
        <v>5</v>
      </c>
      <c r="E4" s="10" t="s">
        <v>6</v>
      </c>
      <c r="F4" s="11" t="s">
        <v>107</v>
      </c>
      <c r="G4" s="11" t="s">
        <v>106</v>
      </c>
      <c r="H4" s="56" t="s">
        <v>109</v>
      </c>
      <c r="I4" s="56" t="s">
        <v>130</v>
      </c>
      <c r="J4" s="12" t="s">
        <v>110</v>
      </c>
      <c r="K4" s="10" t="s">
        <v>108</v>
      </c>
      <c r="L4" s="14" t="s">
        <v>111</v>
      </c>
      <c r="M4" s="14" t="s">
        <v>131</v>
      </c>
      <c r="N4" s="10" t="s">
        <v>7</v>
      </c>
      <c r="O4" s="10" t="s">
        <v>8</v>
      </c>
      <c r="P4" s="14" t="s">
        <v>132</v>
      </c>
      <c r="Q4" s="13" t="s">
        <v>133</v>
      </c>
      <c r="R4" s="15" t="s">
        <v>9</v>
      </c>
      <c r="S4" s="8"/>
      <c r="T4" s="50"/>
      <c r="U4" s="9"/>
      <c r="V4" s="10" t="s">
        <v>10</v>
      </c>
      <c r="W4" s="10" t="s">
        <v>11</v>
      </c>
      <c r="X4" s="10" t="s">
        <v>12</v>
      </c>
      <c r="Y4" s="10" t="s">
        <v>13</v>
      </c>
      <c r="Z4" s="10" t="s">
        <v>14</v>
      </c>
      <c r="AA4" s="15" t="s">
        <v>15</v>
      </c>
    </row>
    <row r="5" spans="2:27" ht="32.25" customHeight="1">
      <c r="B5" s="4" t="s">
        <v>126</v>
      </c>
      <c r="C5" s="16"/>
      <c r="D5" s="41">
        <v>542746775</v>
      </c>
      <c r="E5" s="25">
        <v>124485654</v>
      </c>
      <c r="F5" s="25">
        <v>8615873</v>
      </c>
      <c r="G5" s="25">
        <v>2086106</v>
      </c>
      <c r="H5" s="25">
        <v>382663</v>
      </c>
      <c r="I5" s="25">
        <v>2771643</v>
      </c>
      <c r="J5" s="26" t="s">
        <v>134</v>
      </c>
      <c r="K5" s="25">
        <v>168738745</v>
      </c>
      <c r="L5" s="25">
        <v>224587</v>
      </c>
      <c r="M5" s="25">
        <v>7110975</v>
      </c>
      <c r="N5" s="25">
        <v>7774637</v>
      </c>
      <c r="O5" s="25">
        <v>1826393</v>
      </c>
      <c r="P5" s="25">
        <v>83523178</v>
      </c>
      <c r="Q5" s="25">
        <v>698082</v>
      </c>
      <c r="R5" s="25">
        <v>28354221</v>
      </c>
      <c r="T5" s="4" t="s">
        <v>115</v>
      </c>
      <c r="U5" s="16"/>
      <c r="V5" s="17">
        <v>6425398</v>
      </c>
      <c r="W5" s="18">
        <v>1000392</v>
      </c>
      <c r="X5" s="18">
        <v>13326515</v>
      </c>
      <c r="Y5" s="18">
        <v>10079568</v>
      </c>
      <c r="Z5" s="18">
        <v>29102968</v>
      </c>
      <c r="AA5" s="18">
        <v>46219177</v>
      </c>
    </row>
    <row r="6" spans="2:27" ht="15.75" customHeight="1">
      <c r="B6" s="21" t="s">
        <v>125</v>
      </c>
      <c r="C6" s="16"/>
      <c r="D6" s="41">
        <v>588630140</v>
      </c>
      <c r="E6" s="25">
        <v>128914603</v>
      </c>
      <c r="F6" s="25">
        <v>9961207</v>
      </c>
      <c r="G6" s="25">
        <v>4515226</v>
      </c>
      <c r="H6" s="25">
        <v>461557</v>
      </c>
      <c r="I6" s="25">
        <v>2892023</v>
      </c>
      <c r="J6" s="26" t="s">
        <v>129</v>
      </c>
      <c r="K6" s="25">
        <v>178750381</v>
      </c>
      <c r="L6" s="25">
        <v>247897</v>
      </c>
      <c r="M6" s="25">
        <v>7168642</v>
      </c>
      <c r="N6" s="25">
        <v>8238245</v>
      </c>
      <c r="O6" s="25">
        <v>1870203</v>
      </c>
      <c r="P6" s="25">
        <v>88516279</v>
      </c>
      <c r="Q6" s="25">
        <v>704526</v>
      </c>
      <c r="R6" s="25">
        <v>31361281</v>
      </c>
      <c r="T6" s="21" t="s">
        <v>116</v>
      </c>
      <c r="U6" s="16"/>
      <c r="V6" s="17">
        <v>11455589</v>
      </c>
      <c r="W6" s="18">
        <v>1228674</v>
      </c>
      <c r="X6" s="18">
        <v>14846659</v>
      </c>
      <c r="Y6" s="18">
        <v>10540509</v>
      </c>
      <c r="Z6" s="18">
        <v>31514210</v>
      </c>
      <c r="AA6" s="18">
        <v>55442429</v>
      </c>
    </row>
    <row r="7" spans="2:27" ht="15.75" customHeight="1">
      <c r="B7" s="21" t="s">
        <v>122</v>
      </c>
      <c r="C7" s="16"/>
      <c r="D7" s="41">
        <v>649476971</v>
      </c>
      <c r="E7" s="25">
        <v>136508626</v>
      </c>
      <c r="F7" s="25">
        <v>10519537</v>
      </c>
      <c r="G7" s="25">
        <v>5184052</v>
      </c>
      <c r="H7" s="25">
        <v>480151</v>
      </c>
      <c r="I7" s="25">
        <v>2994309</v>
      </c>
      <c r="J7" s="55">
        <v>112157</v>
      </c>
      <c r="K7" s="25">
        <v>191558072</v>
      </c>
      <c r="L7" s="25">
        <v>296317</v>
      </c>
      <c r="M7" s="25">
        <v>7470082</v>
      </c>
      <c r="N7" s="25">
        <v>8457773</v>
      </c>
      <c r="O7" s="25">
        <v>1855403</v>
      </c>
      <c r="P7" s="25">
        <v>93973607</v>
      </c>
      <c r="Q7" s="25">
        <v>706015</v>
      </c>
      <c r="R7" s="25">
        <v>37620167</v>
      </c>
      <c r="T7" s="21" t="s">
        <v>117</v>
      </c>
      <c r="U7" s="16"/>
      <c r="V7" s="17">
        <v>14276966</v>
      </c>
      <c r="W7" s="18">
        <v>1396679</v>
      </c>
      <c r="X7" s="18">
        <v>19660109</v>
      </c>
      <c r="Y7" s="18">
        <v>13302679</v>
      </c>
      <c r="Z7" s="18">
        <v>38362335</v>
      </c>
      <c r="AA7" s="18">
        <v>64741935</v>
      </c>
    </row>
    <row r="8" spans="2:27" ht="15.75" customHeight="1">
      <c r="B8" s="21" t="s">
        <v>116</v>
      </c>
      <c r="C8" s="16"/>
      <c r="D8" s="41">
        <v>702639587</v>
      </c>
      <c r="E8" s="25">
        <v>146077978</v>
      </c>
      <c r="F8" s="25">
        <v>11647287</v>
      </c>
      <c r="G8" s="25">
        <v>3427276</v>
      </c>
      <c r="H8" s="25">
        <v>561009</v>
      </c>
      <c r="I8" s="25">
        <v>2999805</v>
      </c>
      <c r="J8" s="26">
        <v>296203</v>
      </c>
      <c r="K8" s="25">
        <v>208396038</v>
      </c>
      <c r="L8" s="25">
        <v>273575</v>
      </c>
      <c r="M8" s="25">
        <v>8285409</v>
      </c>
      <c r="N8" s="25">
        <v>9100623</v>
      </c>
      <c r="O8" s="25">
        <v>1957807</v>
      </c>
      <c r="P8" s="25">
        <v>102418742</v>
      </c>
      <c r="Q8" s="25">
        <v>727872</v>
      </c>
      <c r="R8" s="25">
        <v>35884548</v>
      </c>
      <c r="T8" s="21" t="s">
        <v>118</v>
      </c>
      <c r="U8" s="16"/>
      <c r="V8" s="17">
        <v>11865750</v>
      </c>
      <c r="W8" s="18">
        <v>706143</v>
      </c>
      <c r="X8" s="18">
        <v>25618744</v>
      </c>
      <c r="Y8" s="18">
        <v>15133121</v>
      </c>
      <c r="Z8" s="18">
        <v>36979024</v>
      </c>
      <c r="AA8" s="18">
        <v>80282633</v>
      </c>
    </row>
    <row r="9" spans="2:27" ht="15.75" customHeight="1">
      <c r="B9" s="21" t="s">
        <v>117</v>
      </c>
      <c r="C9" s="16"/>
      <c r="D9" s="41">
        <v>722488146</v>
      </c>
      <c r="E9" s="25">
        <v>150641288</v>
      </c>
      <c r="F9" s="25">
        <v>12614760</v>
      </c>
      <c r="G9" s="25">
        <v>3693010</v>
      </c>
      <c r="H9" s="25">
        <v>547596</v>
      </c>
      <c r="I9" s="25">
        <v>2793198</v>
      </c>
      <c r="J9" s="26">
        <v>317052</v>
      </c>
      <c r="K9" s="25">
        <v>205231269</v>
      </c>
      <c r="L9" s="25">
        <v>267639</v>
      </c>
      <c r="M9" s="25">
        <v>11598131</v>
      </c>
      <c r="N9" s="25">
        <v>9731065</v>
      </c>
      <c r="O9" s="25">
        <v>2007490</v>
      </c>
      <c r="P9" s="25">
        <v>106314267</v>
      </c>
      <c r="Q9" s="25">
        <v>732135</v>
      </c>
      <c r="R9" s="25">
        <v>39280484</v>
      </c>
      <c r="T9" s="21" t="s">
        <v>119</v>
      </c>
      <c r="U9" s="16"/>
      <c r="V9" s="17">
        <v>9557165</v>
      </c>
      <c r="W9" s="18">
        <v>816573</v>
      </c>
      <c r="X9" s="18">
        <v>25629118</v>
      </c>
      <c r="Y9" s="18">
        <v>15187861</v>
      </c>
      <c r="Z9" s="18">
        <v>36545760</v>
      </c>
      <c r="AA9" s="18">
        <v>88982285</v>
      </c>
    </row>
    <row r="10" spans="2:27" ht="31.5" customHeight="1">
      <c r="B10" s="21" t="s">
        <v>118</v>
      </c>
      <c r="C10" s="16"/>
      <c r="D10" s="41">
        <v>735480719</v>
      </c>
      <c r="E10" s="41">
        <v>145606913</v>
      </c>
      <c r="F10" s="41">
        <v>12754814</v>
      </c>
      <c r="G10" s="41">
        <v>4625307</v>
      </c>
      <c r="H10" s="41">
        <v>552993</v>
      </c>
      <c r="I10" s="41">
        <v>2958725</v>
      </c>
      <c r="J10" s="24">
        <v>307715</v>
      </c>
      <c r="K10" s="41">
        <v>200354383</v>
      </c>
      <c r="L10" s="41">
        <v>271317</v>
      </c>
      <c r="M10" s="25">
        <v>10913918</v>
      </c>
      <c r="N10" s="25">
        <v>10265413</v>
      </c>
      <c r="O10" s="25">
        <v>2225884</v>
      </c>
      <c r="P10" s="25">
        <v>102210615</v>
      </c>
      <c r="Q10" s="25">
        <v>732809</v>
      </c>
      <c r="R10" s="25">
        <v>39629931</v>
      </c>
      <c r="T10" s="21" t="s">
        <v>120</v>
      </c>
      <c r="U10" s="16"/>
      <c r="V10" s="18">
        <v>9079768</v>
      </c>
      <c r="W10" s="18">
        <v>752320</v>
      </c>
      <c r="X10" s="18">
        <v>31602663</v>
      </c>
      <c r="Y10" s="18">
        <v>16820761</v>
      </c>
      <c r="Z10" s="18">
        <v>38283247</v>
      </c>
      <c r="AA10" s="18">
        <v>105531223</v>
      </c>
    </row>
    <row r="11" spans="2:27" ht="31.5" customHeight="1">
      <c r="B11" s="22" t="s">
        <v>23</v>
      </c>
      <c r="C11" s="16"/>
      <c r="D11" s="41">
        <v>390488421</v>
      </c>
      <c r="E11" s="41">
        <v>105282062</v>
      </c>
      <c r="F11" s="41">
        <v>7348462</v>
      </c>
      <c r="G11" s="41">
        <v>3315573</v>
      </c>
      <c r="H11" s="41">
        <v>228827</v>
      </c>
      <c r="I11" s="41">
        <v>1392171</v>
      </c>
      <c r="J11" s="41">
        <v>248682</v>
      </c>
      <c r="K11" s="41">
        <v>68197177</v>
      </c>
      <c r="L11" s="41">
        <v>192692</v>
      </c>
      <c r="M11" s="41">
        <v>6359273</v>
      </c>
      <c r="N11" s="41">
        <v>6177780</v>
      </c>
      <c r="O11" s="41">
        <v>1500621</v>
      </c>
      <c r="P11" s="41">
        <v>66008178</v>
      </c>
      <c r="Q11" s="41">
        <v>660592</v>
      </c>
      <c r="R11" s="41">
        <v>14635440</v>
      </c>
      <c r="T11" s="22" t="s">
        <v>23</v>
      </c>
      <c r="U11" s="16"/>
      <c r="V11" s="17">
        <v>4942993</v>
      </c>
      <c r="W11" s="17">
        <v>327605</v>
      </c>
      <c r="X11" s="17">
        <v>13184659</v>
      </c>
      <c r="Y11" s="17">
        <v>7289404</v>
      </c>
      <c r="Z11" s="17">
        <v>32499887</v>
      </c>
      <c r="AA11" s="17">
        <v>50696343</v>
      </c>
    </row>
    <row r="12" spans="2:27" ht="31.5" customHeight="1">
      <c r="B12" s="22" t="s">
        <v>26</v>
      </c>
      <c r="C12" s="16"/>
      <c r="D12" s="57">
        <v>344992298</v>
      </c>
      <c r="E12" s="41">
        <v>40324851</v>
      </c>
      <c r="F12" s="41">
        <v>5406352</v>
      </c>
      <c r="G12" s="41">
        <v>1309734</v>
      </c>
      <c r="H12" s="41">
        <v>324166</v>
      </c>
      <c r="I12" s="26">
        <v>1566554</v>
      </c>
      <c r="J12" s="41">
        <v>59033</v>
      </c>
      <c r="K12" s="41">
        <v>132157206</v>
      </c>
      <c r="L12" s="41">
        <v>78625</v>
      </c>
      <c r="M12" s="41">
        <v>4554645</v>
      </c>
      <c r="N12" s="41">
        <v>4087633</v>
      </c>
      <c r="O12" s="41">
        <v>725263</v>
      </c>
      <c r="P12" s="41">
        <v>36202437</v>
      </c>
      <c r="Q12" s="41">
        <v>72217</v>
      </c>
      <c r="R12" s="41">
        <v>24994491</v>
      </c>
      <c r="T12" s="22" t="s">
        <v>26</v>
      </c>
      <c r="U12" s="16"/>
      <c r="V12" s="1">
        <v>4136775</v>
      </c>
      <c r="W12" s="17">
        <v>424715</v>
      </c>
      <c r="X12" s="17">
        <v>18418004</v>
      </c>
      <c r="Y12" s="17">
        <v>9531357</v>
      </c>
      <c r="Z12" s="17">
        <v>5783360</v>
      </c>
      <c r="AA12" s="17">
        <v>54834880</v>
      </c>
    </row>
    <row r="13" spans="2:27" ht="31.5" customHeight="1">
      <c r="B13" s="22" t="s">
        <v>28</v>
      </c>
      <c r="C13" s="16"/>
      <c r="D13" s="41">
        <v>175375200</v>
      </c>
      <c r="E13" s="25">
        <v>50327194</v>
      </c>
      <c r="F13" s="25">
        <v>3041749</v>
      </c>
      <c r="G13" s="25">
        <v>1647305</v>
      </c>
      <c r="H13" s="25">
        <v>31478</v>
      </c>
      <c r="I13" s="26">
        <v>474519</v>
      </c>
      <c r="J13" s="25">
        <v>119654</v>
      </c>
      <c r="K13" s="25">
        <v>22958623</v>
      </c>
      <c r="L13" s="25">
        <v>90611</v>
      </c>
      <c r="M13" s="25">
        <v>2053124</v>
      </c>
      <c r="N13" s="25">
        <v>3378256</v>
      </c>
      <c r="O13" s="25">
        <v>693808</v>
      </c>
      <c r="P13" s="25">
        <v>40200813</v>
      </c>
      <c r="Q13" s="26" t="s">
        <v>129</v>
      </c>
      <c r="R13" s="25">
        <v>4615699</v>
      </c>
      <c r="T13" s="22" t="s">
        <v>28</v>
      </c>
      <c r="U13" s="16"/>
      <c r="V13" s="17">
        <v>1832876</v>
      </c>
      <c r="W13" s="18">
        <v>40883</v>
      </c>
      <c r="X13" s="18">
        <v>2849382</v>
      </c>
      <c r="Y13" s="18">
        <v>2275294</v>
      </c>
      <c r="Z13" s="18">
        <v>17725432</v>
      </c>
      <c r="AA13" s="18">
        <v>21018500</v>
      </c>
    </row>
    <row r="14" spans="2:27" ht="15.75" customHeight="1">
      <c r="B14" s="22" t="s">
        <v>29</v>
      </c>
      <c r="C14" s="16"/>
      <c r="D14" s="41">
        <v>86895580</v>
      </c>
      <c r="E14" s="25">
        <v>25892418</v>
      </c>
      <c r="F14" s="25">
        <v>1830090</v>
      </c>
      <c r="G14" s="25">
        <v>826256</v>
      </c>
      <c r="H14" s="25">
        <v>84674</v>
      </c>
      <c r="I14" s="25">
        <v>345317</v>
      </c>
      <c r="J14" s="25">
        <v>89553</v>
      </c>
      <c r="K14" s="25">
        <v>14106535</v>
      </c>
      <c r="L14" s="25">
        <v>47912</v>
      </c>
      <c r="M14" s="25">
        <v>2228829</v>
      </c>
      <c r="N14" s="25">
        <v>1486461</v>
      </c>
      <c r="O14" s="25">
        <v>436042</v>
      </c>
      <c r="P14" s="25">
        <v>10715690</v>
      </c>
      <c r="Q14" s="25">
        <v>612966</v>
      </c>
      <c r="R14" s="25">
        <v>3110016</v>
      </c>
      <c r="T14" s="22" t="s">
        <v>29</v>
      </c>
      <c r="U14" s="16"/>
      <c r="V14" s="17">
        <v>838166</v>
      </c>
      <c r="W14" s="18">
        <v>28719</v>
      </c>
      <c r="X14" s="18">
        <v>3003084</v>
      </c>
      <c r="Y14" s="18">
        <v>2784055</v>
      </c>
      <c r="Z14" s="18">
        <v>5702097</v>
      </c>
      <c r="AA14" s="18">
        <v>12726700</v>
      </c>
    </row>
    <row r="15" spans="2:27" ht="15.75" customHeight="1">
      <c r="B15" s="22" t="s">
        <v>31</v>
      </c>
      <c r="C15" s="16"/>
      <c r="D15" s="41">
        <v>14660013</v>
      </c>
      <c r="E15" s="25">
        <v>3467073</v>
      </c>
      <c r="F15" s="25">
        <v>338058</v>
      </c>
      <c r="G15" s="25">
        <v>107562</v>
      </c>
      <c r="H15" s="26" t="s">
        <v>129</v>
      </c>
      <c r="I15" s="26">
        <v>66472</v>
      </c>
      <c r="J15" s="25">
        <v>7187</v>
      </c>
      <c r="K15" s="25">
        <v>4942948</v>
      </c>
      <c r="L15" s="25">
        <v>7343</v>
      </c>
      <c r="M15" s="25">
        <v>266648</v>
      </c>
      <c r="N15" s="25">
        <v>170130</v>
      </c>
      <c r="O15" s="25">
        <v>58933</v>
      </c>
      <c r="P15" s="25">
        <v>2072377</v>
      </c>
      <c r="Q15" s="26" t="s">
        <v>129</v>
      </c>
      <c r="R15" s="25">
        <v>852340</v>
      </c>
      <c r="T15" s="22" t="s">
        <v>31</v>
      </c>
      <c r="U15" s="16"/>
      <c r="V15" s="17">
        <v>139188</v>
      </c>
      <c r="W15" s="18">
        <v>7918</v>
      </c>
      <c r="X15" s="18">
        <v>402935</v>
      </c>
      <c r="Y15" s="18">
        <v>71283</v>
      </c>
      <c r="Z15" s="18">
        <v>517075</v>
      </c>
      <c r="AA15" s="18">
        <v>1164543</v>
      </c>
    </row>
    <row r="16" spans="2:27" ht="15.75" customHeight="1">
      <c r="B16" s="22" t="s">
        <v>32</v>
      </c>
      <c r="C16" s="16"/>
      <c r="D16" s="41">
        <v>30176561</v>
      </c>
      <c r="E16" s="25">
        <v>9901828</v>
      </c>
      <c r="F16" s="25">
        <v>726145</v>
      </c>
      <c r="G16" s="25">
        <v>308101</v>
      </c>
      <c r="H16" s="25">
        <v>37263</v>
      </c>
      <c r="I16" s="26">
        <v>155947</v>
      </c>
      <c r="J16" s="25">
        <v>12925</v>
      </c>
      <c r="K16" s="25">
        <v>5745159</v>
      </c>
      <c r="L16" s="25">
        <v>20457</v>
      </c>
      <c r="M16" s="25">
        <v>489879</v>
      </c>
      <c r="N16" s="25">
        <v>344643</v>
      </c>
      <c r="O16" s="25">
        <v>133806</v>
      </c>
      <c r="P16" s="25">
        <v>2872186</v>
      </c>
      <c r="Q16" s="26" t="s">
        <v>129</v>
      </c>
      <c r="R16" s="25">
        <v>1753368</v>
      </c>
      <c r="T16" s="22" t="s">
        <v>32</v>
      </c>
      <c r="U16" s="16"/>
      <c r="V16" s="17">
        <v>478135</v>
      </c>
      <c r="W16" s="18">
        <v>53379</v>
      </c>
      <c r="X16" s="18">
        <v>805237</v>
      </c>
      <c r="Y16" s="18">
        <v>615902</v>
      </c>
      <c r="Z16" s="18">
        <v>1397001</v>
      </c>
      <c r="AA16" s="18">
        <v>4325200</v>
      </c>
    </row>
    <row r="17" spans="2:27" ht="15.75" customHeight="1">
      <c r="B17" s="22" t="s">
        <v>34</v>
      </c>
      <c r="C17" s="16"/>
      <c r="D17" s="41">
        <v>32088775</v>
      </c>
      <c r="E17" s="25">
        <v>7372469</v>
      </c>
      <c r="F17" s="25">
        <v>616344</v>
      </c>
      <c r="G17" s="25">
        <v>244446</v>
      </c>
      <c r="H17" s="25">
        <v>49641</v>
      </c>
      <c r="I17" s="26">
        <v>130506</v>
      </c>
      <c r="J17" s="25">
        <v>6457</v>
      </c>
      <c r="K17" s="25">
        <v>6011553</v>
      </c>
      <c r="L17" s="25">
        <v>15247</v>
      </c>
      <c r="M17" s="25">
        <v>529424</v>
      </c>
      <c r="N17" s="25">
        <v>427102</v>
      </c>
      <c r="O17" s="25">
        <v>52531</v>
      </c>
      <c r="P17" s="25">
        <v>3472595</v>
      </c>
      <c r="Q17" s="25">
        <v>47626</v>
      </c>
      <c r="R17" s="25">
        <v>1179300</v>
      </c>
      <c r="T17" s="22" t="s">
        <v>34</v>
      </c>
      <c r="U17" s="16"/>
      <c r="V17" s="17">
        <v>485529</v>
      </c>
      <c r="W17" s="18">
        <v>12804</v>
      </c>
      <c r="X17" s="18">
        <v>2305388</v>
      </c>
      <c r="Y17" s="18">
        <v>954149</v>
      </c>
      <c r="Z17" s="18">
        <v>3745564</v>
      </c>
      <c r="AA17" s="18">
        <v>4430100</v>
      </c>
    </row>
    <row r="18" spans="2:27" ht="31.5" customHeight="1">
      <c r="B18" s="22" t="s">
        <v>37</v>
      </c>
      <c r="C18" s="16"/>
      <c r="D18" s="41">
        <v>16140687</v>
      </c>
      <c r="E18" s="25">
        <v>2132507</v>
      </c>
      <c r="F18" s="25">
        <v>282902</v>
      </c>
      <c r="G18" s="25">
        <v>77471</v>
      </c>
      <c r="H18" s="25">
        <v>25771</v>
      </c>
      <c r="I18" s="26">
        <v>77540</v>
      </c>
      <c r="J18" s="25">
        <v>2357</v>
      </c>
      <c r="K18" s="25">
        <v>5609277</v>
      </c>
      <c r="L18" s="25">
        <v>4775</v>
      </c>
      <c r="M18" s="25">
        <v>207941</v>
      </c>
      <c r="N18" s="25">
        <v>84121</v>
      </c>
      <c r="O18" s="25">
        <v>44691</v>
      </c>
      <c r="P18" s="25">
        <v>2364186</v>
      </c>
      <c r="Q18" s="26" t="s">
        <v>129</v>
      </c>
      <c r="R18" s="25">
        <v>898885</v>
      </c>
      <c r="T18" s="22" t="s">
        <v>37</v>
      </c>
      <c r="U18" s="16"/>
      <c r="V18" s="17">
        <v>377942</v>
      </c>
      <c r="W18" s="18">
        <v>10620</v>
      </c>
      <c r="X18" s="18">
        <v>1209657</v>
      </c>
      <c r="Y18" s="18">
        <v>233963</v>
      </c>
      <c r="Z18" s="18">
        <v>149581</v>
      </c>
      <c r="AA18" s="18">
        <v>2346500</v>
      </c>
    </row>
    <row r="19" spans="2:27" ht="15.75" customHeight="1">
      <c r="B19" s="22" t="s">
        <v>39</v>
      </c>
      <c r="C19" s="16"/>
      <c r="D19" s="41">
        <v>17054150</v>
      </c>
      <c r="E19" s="25">
        <v>1612214</v>
      </c>
      <c r="F19" s="25">
        <v>276441</v>
      </c>
      <c r="G19" s="25">
        <v>52673</v>
      </c>
      <c r="H19" s="26" t="s">
        <v>129</v>
      </c>
      <c r="I19" s="26">
        <v>87452</v>
      </c>
      <c r="J19" s="25">
        <v>9407</v>
      </c>
      <c r="K19" s="25">
        <v>6424473</v>
      </c>
      <c r="L19" s="25">
        <v>3660</v>
      </c>
      <c r="M19" s="25">
        <v>403127</v>
      </c>
      <c r="N19" s="25">
        <v>91533</v>
      </c>
      <c r="O19" s="25">
        <v>39333</v>
      </c>
      <c r="P19" s="25">
        <v>1899896</v>
      </c>
      <c r="Q19" s="26" t="s">
        <v>129</v>
      </c>
      <c r="R19" s="25">
        <v>1485698</v>
      </c>
      <c r="T19" s="22" t="s">
        <v>39</v>
      </c>
      <c r="U19" s="16"/>
      <c r="V19" s="17">
        <v>148966</v>
      </c>
      <c r="W19" s="18">
        <v>7254</v>
      </c>
      <c r="X19" s="18">
        <v>1745892</v>
      </c>
      <c r="Y19" s="18">
        <v>77209</v>
      </c>
      <c r="Z19" s="18">
        <v>413122</v>
      </c>
      <c r="AA19" s="18">
        <v>2275800</v>
      </c>
    </row>
    <row r="20" spans="2:27" ht="15.75" customHeight="1">
      <c r="B20" s="22" t="s">
        <v>41</v>
      </c>
      <c r="C20" s="16"/>
      <c r="D20" s="41">
        <v>18097455</v>
      </c>
      <c r="E20" s="25">
        <v>4576359</v>
      </c>
      <c r="F20" s="25">
        <v>236733</v>
      </c>
      <c r="G20" s="25">
        <v>51759</v>
      </c>
      <c r="H20" s="26" t="s">
        <v>129</v>
      </c>
      <c r="I20" s="26">
        <v>54418</v>
      </c>
      <c r="J20" s="25">
        <v>1142</v>
      </c>
      <c r="K20" s="25">
        <v>2398609</v>
      </c>
      <c r="L20" s="25">
        <v>2687</v>
      </c>
      <c r="M20" s="25">
        <v>180301</v>
      </c>
      <c r="N20" s="25">
        <v>195534</v>
      </c>
      <c r="O20" s="25">
        <v>41477</v>
      </c>
      <c r="P20" s="25">
        <v>2410435</v>
      </c>
      <c r="Q20" s="26" t="s">
        <v>129</v>
      </c>
      <c r="R20" s="25">
        <v>740134</v>
      </c>
      <c r="T20" s="22" t="s">
        <v>41</v>
      </c>
      <c r="U20" s="16"/>
      <c r="V20" s="17">
        <v>642191</v>
      </c>
      <c r="W20" s="18">
        <v>166028</v>
      </c>
      <c r="X20" s="18">
        <v>863084</v>
      </c>
      <c r="Y20" s="18">
        <v>277549</v>
      </c>
      <c r="Z20" s="18">
        <v>2850015</v>
      </c>
      <c r="AA20" s="18">
        <v>2409000</v>
      </c>
    </row>
    <row r="21" spans="2:27" ht="31.5" customHeight="1">
      <c r="B21" s="22" t="s">
        <v>43</v>
      </c>
      <c r="C21" s="16"/>
      <c r="D21" s="25">
        <v>80385351</v>
      </c>
      <c r="E21" s="41">
        <v>15263922</v>
      </c>
      <c r="F21" s="41">
        <v>1365307</v>
      </c>
      <c r="G21" s="41">
        <v>458952</v>
      </c>
      <c r="H21" s="41">
        <v>136645</v>
      </c>
      <c r="I21" s="26">
        <v>356378</v>
      </c>
      <c r="J21" s="41">
        <v>7003</v>
      </c>
      <c r="K21" s="41">
        <v>25004020</v>
      </c>
      <c r="L21" s="41">
        <v>20672</v>
      </c>
      <c r="M21" s="41">
        <v>1408888</v>
      </c>
      <c r="N21" s="41">
        <v>967778</v>
      </c>
      <c r="O21" s="41">
        <v>203445</v>
      </c>
      <c r="P21" s="41">
        <v>8281675</v>
      </c>
      <c r="Q21" s="41">
        <v>62216</v>
      </c>
      <c r="R21" s="41">
        <v>4250048</v>
      </c>
      <c r="T21" s="22" t="s">
        <v>43</v>
      </c>
      <c r="U21" s="16"/>
      <c r="V21" s="17">
        <v>1046390</v>
      </c>
      <c r="W21" s="17">
        <v>125154</v>
      </c>
      <c r="X21" s="17">
        <v>5626493</v>
      </c>
      <c r="Y21" s="17">
        <v>2263973</v>
      </c>
      <c r="Z21" s="17">
        <v>1112912</v>
      </c>
      <c r="AA21" s="17">
        <v>12423480</v>
      </c>
    </row>
    <row r="22" spans="2:27" ht="31.5" customHeight="1">
      <c r="B22" s="24" t="s">
        <v>46</v>
      </c>
      <c r="C22" s="16"/>
      <c r="D22" s="41">
        <v>3221921</v>
      </c>
      <c r="E22" s="25">
        <v>1628541</v>
      </c>
      <c r="F22" s="25">
        <v>53430</v>
      </c>
      <c r="G22" s="25">
        <v>9825</v>
      </c>
      <c r="H22" s="26" t="s">
        <v>129</v>
      </c>
      <c r="I22" s="26">
        <v>7372</v>
      </c>
      <c r="J22" s="26" t="s">
        <v>129</v>
      </c>
      <c r="K22" s="25">
        <v>3538</v>
      </c>
      <c r="L22" s="26" t="s">
        <v>129</v>
      </c>
      <c r="M22" s="25">
        <v>67198</v>
      </c>
      <c r="N22" s="25">
        <v>90643</v>
      </c>
      <c r="O22" s="25">
        <v>2478</v>
      </c>
      <c r="P22" s="25">
        <v>293686</v>
      </c>
      <c r="Q22" s="26" t="s">
        <v>129</v>
      </c>
      <c r="R22" s="25">
        <v>74330</v>
      </c>
      <c r="T22" s="24" t="s">
        <v>46</v>
      </c>
      <c r="U22" s="16"/>
      <c r="V22" s="17">
        <v>40659</v>
      </c>
      <c r="W22" s="18">
        <v>1236</v>
      </c>
      <c r="X22" s="18">
        <v>317624</v>
      </c>
      <c r="Y22" s="18">
        <v>71301</v>
      </c>
      <c r="Z22" s="18">
        <v>46160</v>
      </c>
      <c r="AA22" s="18">
        <v>513900</v>
      </c>
    </row>
    <row r="23" spans="2:27" ht="15.75" customHeight="1">
      <c r="B23" s="24" t="s">
        <v>48</v>
      </c>
      <c r="C23" s="16"/>
      <c r="D23" s="41">
        <v>2073714</v>
      </c>
      <c r="E23" s="25">
        <v>85641</v>
      </c>
      <c r="F23" s="25">
        <v>9981</v>
      </c>
      <c r="G23" s="25">
        <v>2084</v>
      </c>
      <c r="H23" s="26" t="s">
        <v>129</v>
      </c>
      <c r="I23" s="26">
        <v>2491</v>
      </c>
      <c r="J23" s="25">
        <v>511</v>
      </c>
      <c r="K23" s="25">
        <v>874426</v>
      </c>
      <c r="L23" s="26" t="s">
        <v>129</v>
      </c>
      <c r="M23" s="25">
        <v>5673</v>
      </c>
      <c r="N23" s="25">
        <v>46669</v>
      </c>
      <c r="O23" s="25">
        <v>542</v>
      </c>
      <c r="P23" s="25">
        <v>398532</v>
      </c>
      <c r="Q23" s="26" t="s">
        <v>129</v>
      </c>
      <c r="R23" s="25">
        <v>58997</v>
      </c>
      <c r="T23" s="24" t="s">
        <v>48</v>
      </c>
      <c r="U23" s="16"/>
      <c r="V23" s="17">
        <v>28643</v>
      </c>
      <c r="W23" s="20" t="s">
        <v>129</v>
      </c>
      <c r="X23" s="19">
        <v>11922</v>
      </c>
      <c r="Y23" s="18">
        <v>53098</v>
      </c>
      <c r="Z23" s="18">
        <v>15704</v>
      </c>
      <c r="AA23" s="18">
        <v>478800</v>
      </c>
    </row>
    <row r="24" spans="2:27" ht="15.75" customHeight="1">
      <c r="B24" s="24" t="s">
        <v>50</v>
      </c>
      <c r="C24" s="16"/>
      <c r="D24" s="41">
        <v>3953998</v>
      </c>
      <c r="E24" s="25">
        <v>56258</v>
      </c>
      <c r="F24" s="25">
        <v>10072</v>
      </c>
      <c r="G24" s="25">
        <v>2466</v>
      </c>
      <c r="H24" s="26" t="s">
        <v>129</v>
      </c>
      <c r="I24" s="26">
        <v>4190</v>
      </c>
      <c r="J24" s="26" t="s">
        <v>129</v>
      </c>
      <c r="K24" s="25">
        <v>1333833</v>
      </c>
      <c r="L24" s="26" t="s">
        <v>129</v>
      </c>
      <c r="M24" s="25">
        <v>32437</v>
      </c>
      <c r="N24" s="25">
        <v>43243</v>
      </c>
      <c r="O24" s="25">
        <v>2843</v>
      </c>
      <c r="P24" s="25">
        <v>1089571</v>
      </c>
      <c r="Q24" s="26" t="s">
        <v>129</v>
      </c>
      <c r="R24" s="25">
        <v>316413</v>
      </c>
      <c r="T24" s="24" t="s">
        <v>50</v>
      </c>
      <c r="U24" s="16"/>
      <c r="V24" s="17">
        <v>125301</v>
      </c>
      <c r="W24" s="26">
        <v>21400</v>
      </c>
      <c r="X24" s="18">
        <v>187600</v>
      </c>
      <c r="Y24" s="18">
        <v>134089</v>
      </c>
      <c r="Z24" s="18">
        <v>48882</v>
      </c>
      <c r="AA24" s="18">
        <v>545400</v>
      </c>
    </row>
    <row r="25" spans="2:27" ht="15.75" customHeight="1">
      <c r="B25" s="24" t="s">
        <v>51</v>
      </c>
      <c r="C25" s="16"/>
      <c r="D25" s="41">
        <v>5291833</v>
      </c>
      <c r="E25" s="25">
        <v>390929</v>
      </c>
      <c r="F25" s="25">
        <v>68343</v>
      </c>
      <c r="G25" s="25">
        <v>15831</v>
      </c>
      <c r="H25" s="26" t="s">
        <v>129</v>
      </c>
      <c r="I25" s="26">
        <v>16564</v>
      </c>
      <c r="J25" s="25">
        <v>120</v>
      </c>
      <c r="K25" s="25">
        <v>2113239</v>
      </c>
      <c r="L25" s="25">
        <v>552</v>
      </c>
      <c r="M25" s="25">
        <v>50965</v>
      </c>
      <c r="N25" s="25">
        <v>28540</v>
      </c>
      <c r="O25" s="25">
        <v>16992</v>
      </c>
      <c r="P25" s="25">
        <v>454765</v>
      </c>
      <c r="Q25" s="26" t="s">
        <v>129</v>
      </c>
      <c r="R25" s="25">
        <v>210661</v>
      </c>
      <c r="T25" s="24" t="s">
        <v>51</v>
      </c>
      <c r="U25" s="16"/>
      <c r="V25" s="17">
        <v>38133</v>
      </c>
      <c r="W25" s="18">
        <v>5930</v>
      </c>
      <c r="X25" s="18">
        <v>634206</v>
      </c>
      <c r="Y25" s="18">
        <v>81941</v>
      </c>
      <c r="Z25" s="18">
        <v>239222</v>
      </c>
      <c r="AA25" s="18">
        <v>924900</v>
      </c>
    </row>
    <row r="26" spans="2:27" ht="15.75" customHeight="1">
      <c r="B26" s="24" t="s">
        <v>53</v>
      </c>
      <c r="C26" s="16"/>
      <c r="D26" s="41">
        <v>5087592</v>
      </c>
      <c r="E26" s="25">
        <v>688066</v>
      </c>
      <c r="F26" s="25">
        <v>85423</v>
      </c>
      <c r="G26" s="25">
        <v>31100</v>
      </c>
      <c r="H26" s="26" t="s">
        <v>129</v>
      </c>
      <c r="I26" s="26">
        <v>23564</v>
      </c>
      <c r="J26" s="26" t="s">
        <v>129</v>
      </c>
      <c r="K26" s="25">
        <v>1750789</v>
      </c>
      <c r="L26" s="25">
        <v>1817</v>
      </c>
      <c r="M26" s="25">
        <v>27663</v>
      </c>
      <c r="N26" s="25">
        <v>69261</v>
      </c>
      <c r="O26" s="25">
        <v>6260</v>
      </c>
      <c r="P26" s="25">
        <v>194009</v>
      </c>
      <c r="Q26" s="26" t="s">
        <v>129</v>
      </c>
      <c r="R26" s="25">
        <v>223770</v>
      </c>
      <c r="T26" s="24" t="s">
        <v>53</v>
      </c>
      <c r="U26" s="16"/>
      <c r="V26" s="17">
        <v>79669</v>
      </c>
      <c r="W26" s="25">
        <v>720</v>
      </c>
      <c r="X26" s="18">
        <v>821107</v>
      </c>
      <c r="Y26" s="18">
        <v>206283</v>
      </c>
      <c r="Z26" s="18">
        <v>71891</v>
      </c>
      <c r="AA26" s="18">
        <v>806200</v>
      </c>
    </row>
    <row r="27" spans="2:27" ht="31.5" customHeight="1">
      <c r="B27" s="24" t="s">
        <v>56</v>
      </c>
      <c r="C27" s="16"/>
      <c r="D27" s="41">
        <v>5743915</v>
      </c>
      <c r="E27" s="25">
        <v>1655458</v>
      </c>
      <c r="F27" s="25">
        <v>138772</v>
      </c>
      <c r="G27" s="25">
        <v>55421</v>
      </c>
      <c r="H27" s="25">
        <v>33113</v>
      </c>
      <c r="I27" s="26">
        <v>34331</v>
      </c>
      <c r="J27" s="26" t="s">
        <v>129</v>
      </c>
      <c r="K27" s="25">
        <v>1759429</v>
      </c>
      <c r="L27" s="25">
        <v>2946</v>
      </c>
      <c r="M27" s="25">
        <v>75586</v>
      </c>
      <c r="N27" s="25">
        <v>50421</v>
      </c>
      <c r="O27" s="25">
        <v>19221</v>
      </c>
      <c r="P27" s="25">
        <v>316166</v>
      </c>
      <c r="Q27" s="26" t="s">
        <v>129</v>
      </c>
      <c r="R27" s="25">
        <v>248242</v>
      </c>
      <c r="T27" s="24" t="s">
        <v>56</v>
      </c>
      <c r="U27" s="16"/>
      <c r="V27" s="17">
        <v>63306</v>
      </c>
      <c r="W27" s="19" t="s">
        <v>129</v>
      </c>
      <c r="X27" s="18">
        <v>385103</v>
      </c>
      <c r="Y27" s="18">
        <v>114111</v>
      </c>
      <c r="Z27" s="18">
        <v>50789</v>
      </c>
      <c r="AA27" s="18">
        <v>741500</v>
      </c>
    </row>
    <row r="28" spans="2:27" ht="15.75" customHeight="1">
      <c r="B28" s="24" t="s">
        <v>57</v>
      </c>
      <c r="C28" s="16"/>
      <c r="D28" s="41">
        <v>10379869</v>
      </c>
      <c r="E28" s="25">
        <v>2999219</v>
      </c>
      <c r="F28" s="25">
        <v>214377</v>
      </c>
      <c r="G28" s="25">
        <v>135758</v>
      </c>
      <c r="H28" s="26" t="s">
        <v>129</v>
      </c>
      <c r="I28" s="26">
        <v>49149</v>
      </c>
      <c r="J28" s="25">
        <v>227</v>
      </c>
      <c r="K28" s="25">
        <v>2705947</v>
      </c>
      <c r="L28" s="25">
        <v>4376</v>
      </c>
      <c r="M28" s="25">
        <v>192259</v>
      </c>
      <c r="N28" s="25">
        <v>109688</v>
      </c>
      <c r="O28" s="25">
        <v>63493</v>
      </c>
      <c r="P28" s="25">
        <v>1031237</v>
      </c>
      <c r="Q28" s="26" t="s">
        <v>129</v>
      </c>
      <c r="R28" s="25">
        <v>474866</v>
      </c>
      <c r="T28" s="24" t="s">
        <v>57</v>
      </c>
      <c r="U28" s="16"/>
      <c r="V28" s="17">
        <v>59330</v>
      </c>
      <c r="W28" s="18">
        <v>60475</v>
      </c>
      <c r="X28" s="18">
        <v>470037</v>
      </c>
      <c r="Y28" s="18">
        <v>217179</v>
      </c>
      <c r="Z28" s="18">
        <v>80452</v>
      </c>
      <c r="AA28" s="18">
        <v>1511800</v>
      </c>
    </row>
    <row r="29" spans="2:27" ht="15.75" customHeight="1">
      <c r="B29" s="24" t="s">
        <v>58</v>
      </c>
      <c r="C29" s="16"/>
      <c r="D29" s="41">
        <v>9189286</v>
      </c>
      <c r="E29" s="25">
        <v>3014399</v>
      </c>
      <c r="F29" s="25">
        <v>180372</v>
      </c>
      <c r="G29" s="25">
        <v>78301</v>
      </c>
      <c r="H29" s="25">
        <v>17845</v>
      </c>
      <c r="I29" s="26">
        <v>29402</v>
      </c>
      <c r="J29" s="25">
        <v>390</v>
      </c>
      <c r="K29" s="25">
        <v>1923997</v>
      </c>
      <c r="L29" s="25">
        <v>5353</v>
      </c>
      <c r="M29" s="25">
        <v>94924</v>
      </c>
      <c r="N29" s="25">
        <v>106752</v>
      </c>
      <c r="O29" s="25">
        <v>34517</v>
      </c>
      <c r="P29" s="25">
        <v>1014827</v>
      </c>
      <c r="Q29" s="26" t="s">
        <v>129</v>
      </c>
      <c r="R29" s="25">
        <v>350878</v>
      </c>
      <c r="T29" s="24" t="s">
        <v>58</v>
      </c>
      <c r="U29" s="16"/>
      <c r="V29" s="17">
        <v>201569</v>
      </c>
      <c r="W29" s="25">
        <v>985</v>
      </c>
      <c r="X29" s="18">
        <v>145801</v>
      </c>
      <c r="Y29" s="18">
        <v>303435</v>
      </c>
      <c r="Z29" s="18">
        <v>104959</v>
      </c>
      <c r="AA29" s="18">
        <v>1580580</v>
      </c>
    </row>
    <row r="30" spans="2:27" ht="15.75" customHeight="1">
      <c r="B30" s="24" t="s">
        <v>60</v>
      </c>
      <c r="C30" s="16"/>
      <c r="D30" s="41">
        <v>6154885</v>
      </c>
      <c r="E30" s="25">
        <v>899054</v>
      </c>
      <c r="F30" s="25">
        <v>102816</v>
      </c>
      <c r="G30" s="25">
        <v>29985</v>
      </c>
      <c r="H30" s="25">
        <v>57030</v>
      </c>
      <c r="I30" s="26">
        <v>32499</v>
      </c>
      <c r="J30" s="25">
        <v>2989</v>
      </c>
      <c r="K30" s="25">
        <v>1856029</v>
      </c>
      <c r="L30" s="25">
        <v>1960</v>
      </c>
      <c r="M30" s="25">
        <v>348618</v>
      </c>
      <c r="N30" s="25">
        <v>25807</v>
      </c>
      <c r="O30" s="25">
        <v>16636</v>
      </c>
      <c r="P30" s="25">
        <v>287494</v>
      </c>
      <c r="Q30" s="26" t="s">
        <v>129</v>
      </c>
      <c r="R30" s="25">
        <v>500774</v>
      </c>
      <c r="T30" s="24" t="s">
        <v>60</v>
      </c>
      <c r="U30" s="16"/>
      <c r="V30" s="17">
        <v>63011</v>
      </c>
      <c r="W30" s="18">
        <v>9842</v>
      </c>
      <c r="X30" s="18">
        <v>541997</v>
      </c>
      <c r="Y30" s="18">
        <v>149446</v>
      </c>
      <c r="Z30" s="18">
        <v>55598</v>
      </c>
      <c r="AA30" s="18">
        <v>1173300</v>
      </c>
    </row>
    <row r="31" spans="2:27" ht="15.75" customHeight="1">
      <c r="B31" s="24" t="s">
        <v>61</v>
      </c>
      <c r="C31" s="16"/>
      <c r="D31" s="41">
        <v>4766535</v>
      </c>
      <c r="E31" s="25">
        <v>799813</v>
      </c>
      <c r="F31" s="25">
        <v>107720</v>
      </c>
      <c r="G31" s="25">
        <v>18964</v>
      </c>
      <c r="H31" s="25">
        <v>28657</v>
      </c>
      <c r="I31" s="26">
        <v>33169</v>
      </c>
      <c r="J31" s="25">
        <v>662</v>
      </c>
      <c r="K31" s="25">
        <v>1789652</v>
      </c>
      <c r="L31" s="25">
        <v>1447</v>
      </c>
      <c r="M31" s="25">
        <v>87489</v>
      </c>
      <c r="N31" s="25">
        <v>5905</v>
      </c>
      <c r="O31" s="25">
        <v>4834</v>
      </c>
      <c r="P31" s="25">
        <v>332332</v>
      </c>
      <c r="Q31" s="26" t="s">
        <v>129</v>
      </c>
      <c r="R31" s="25">
        <v>393305</v>
      </c>
      <c r="T31" s="24" t="s">
        <v>61</v>
      </c>
      <c r="U31" s="16"/>
      <c r="V31" s="17">
        <v>73467</v>
      </c>
      <c r="W31" s="26">
        <v>954</v>
      </c>
      <c r="X31" s="18">
        <v>107000</v>
      </c>
      <c r="Y31" s="18">
        <v>193177</v>
      </c>
      <c r="Z31" s="18">
        <v>96488</v>
      </c>
      <c r="AA31" s="18">
        <v>691500</v>
      </c>
    </row>
    <row r="32" spans="2:27" ht="31.5" customHeight="1">
      <c r="B32" s="24" t="s">
        <v>64</v>
      </c>
      <c r="C32" s="16"/>
      <c r="D32" s="41">
        <v>5054222</v>
      </c>
      <c r="E32" s="25">
        <v>439618</v>
      </c>
      <c r="F32" s="25">
        <v>125029</v>
      </c>
      <c r="G32" s="25">
        <v>15621</v>
      </c>
      <c r="H32" s="26" t="s">
        <v>129</v>
      </c>
      <c r="I32" s="26">
        <v>48995</v>
      </c>
      <c r="J32" s="25">
        <v>1036</v>
      </c>
      <c r="K32" s="25">
        <v>2372796</v>
      </c>
      <c r="L32" s="25">
        <v>787</v>
      </c>
      <c r="M32" s="25">
        <v>74743</v>
      </c>
      <c r="N32" s="25">
        <v>57240</v>
      </c>
      <c r="O32" s="25">
        <v>4888</v>
      </c>
      <c r="P32" s="25">
        <v>413037</v>
      </c>
      <c r="Q32" s="25">
        <v>62216</v>
      </c>
      <c r="R32" s="25">
        <v>357263</v>
      </c>
      <c r="T32" s="24" t="s">
        <v>64</v>
      </c>
      <c r="U32" s="16"/>
      <c r="V32" s="17">
        <v>85423</v>
      </c>
      <c r="W32" s="25">
        <v>535</v>
      </c>
      <c r="X32" s="18">
        <v>21559</v>
      </c>
      <c r="Y32" s="18">
        <v>225371</v>
      </c>
      <c r="Z32" s="18">
        <v>106365</v>
      </c>
      <c r="AA32" s="18">
        <v>641700</v>
      </c>
    </row>
    <row r="33" spans="2:27" ht="15.75" customHeight="1">
      <c r="B33" s="24" t="s">
        <v>66</v>
      </c>
      <c r="C33" s="16"/>
      <c r="D33" s="41">
        <v>5655444</v>
      </c>
      <c r="E33" s="25">
        <v>719706</v>
      </c>
      <c r="F33" s="25">
        <v>52838</v>
      </c>
      <c r="G33" s="25">
        <v>15536</v>
      </c>
      <c r="H33" s="26" t="s">
        <v>129</v>
      </c>
      <c r="I33" s="26">
        <v>11604</v>
      </c>
      <c r="J33" s="25">
        <v>724</v>
      </c>
      <c r="K33" s="25">
        <v>1508823</v>
      </c>
      <c r="L33" s="25">
        <v>716</v>
      </c>
      <c r="M33" s="25">
        <v>47296</v>
      </c>
      <c r="N33" s="25">
        <v>148499</v>
      </c>
      <c r="O33" s="25">
        <v>11630</v>
      </c>
      <c r="P33" s="25">
        <v>746268</v>
      </c>
      <c r="Q33" s="26" t="s">
        <v>129</v>
      </c>
      <c r="R33" s="25">
        <v>220172</v>
      </c>
      <c r="T33" s="24" t="s">
        <v>66</v>
      </c>
      <c r="U33" s="16"/>
      <c r="V33" s="17">
        <v>45086</v>
      </c>
      <c r="W33" s="18">
        <v>16189</v>
      </c>
      <c r="X33" s="18">
        <v>594704</v>
      </c>
      <c r="Y33" s="18">
        <v>157842</v>
      </c>
      <c r="Z33" s="18">
        <v>82411</v>
      </c>
      <c r="AA33" s="18">
        <v>1275400</v>
      </c>
    </row>
    <row r="34" spans="2:27" ht="15.75" customHeight="1">
      <c r="B34" s="24" t="s">
        <v>68</v>
      </c>
      <c r="C34" s="16"/>
      <c r="D34" s="41">
        <v>3346169</v>
      </c>
      <c r="E34" s="25">
        <v>202426</v>
      </c>
      <c r="F34" s="25">
        <v>23577</v>
      </c>
      <c r="G34" s="25">
        <v>5719</v>
      </c>
      <c r="H34" s="26" t="s">
        <v>129</v>
      </c>
      <c r="I34" s="26">
        <v>6683</v>
      </c>
      <c r="J34" s="26" t="s">
        <v>129</v>
      </c>
      <c r="K34" s="25">
        <v>1355734</v>
      </c>
      <c r="L34" s="26" t="s">
        <v>129</v>
      </c>
      <c r="M34" s="25">
        <v>117865</v>
      </c>
      <c r="N34" s="25">
        <v>38485</v>
      </c>
      <c r="O34" s="25">
        <v>1449</v>
      </c>
      <c r="P34" s="25">
        <v>686366</v>
      </c>
      <c r="Q34" s="26" t="s">
        <v>129</v>
      </c>
      <c r="R34" s="25">
        <v>134272</v>
      </c>
      <c r="T34" s="24" t="s">
        <v>68</v>
      </c>
      <c r="U34" s="16"/>
      <c r="V34" s="17">
        <v>25972</v>
      </c>
      <c r="W34" s="25">
        <v>620</v>
      </c>
      <c r="X34" s="18">
        <v>298536</v>
      </c>
      <c r="Y34" s="18">
        <v>85722</v>
      </c>
      <c r="Z34" s="18">
        <v>18243</v>
      </c>
      <c r="AA34" s="18">
        <v>344500</v>
      </c>
    </row>
    <row r="35" spans="2:27" ht="15.75" customHeight="1">
      <c r="B35" s="24" t="s">
        <v>70</v>
      </c>
      <c r="C35" s="16"/>
      <c r="D35" s="41">
        <v>5150672</v>
      </c>
      <c r="E35" s="25">
        <v>1079498</v>
      </c>
      <c r="F35" s="25">
        <v>111588</v>
      </c>
      <c r="G35" s="25">
        <v>21598</v>
      </c>
      <c r="H35" s="26" t="s">
        <v>129</v>
      </c>
      <c r="I35" s="26">
        <v>34201</v>
      </c>
      <c r="J35" s="25">
        <v>119</v>
      </c>
      <c r="K35" s="25">
        <v>1452695</v>
      </c>
      <c r="L35" s="25">
        <v>718</v>
      </c>
      <c r="M35" s="25">
        <v>111746</v>
      </c>
      <c r="N35" s="25">
        <v>53736</v>
      </c>
      <c r="O35" s="25">
        <v>13477</v>
      </c>
      <c r="P35" s="25">
        <v>436456</v>
      </c>
      <c r="Q35" s="26" t="s">
        <v>129</v>
      </c>
      <c r="R35" s="25">
        <v>404903</v>
      </c>
      <c r="T35" s="24" t="s">
        <v>70</v>
      </c>
      <c r="U35" s="16"/>
      <c r="V35" s="17">
        <v>43065</v>
      </c>
      <c r="W35" s="18">
        <v>4840</v>
      </c>
      <c r="X35" s="18">
        <v>614229</v>
      </c>
      <c r="Y35" s="18">
        <v>138269</v>
      </c>
      <c r="Z35" s="18">
        <v>70734</v>
      </c>
      <c r="AA35" s="18">
        <v>558800</v>
      </c>
    </row>
    <row r="36" spans="2:27" ht="15.75" customHeight="1">
      <c r="B36" s="24" t="s">
        <v>71</v>
      </c>
      <c r="C36" s="16"/>
      <c r="D36" s="41">
        <v>5315296</v>
      </c>
      <c r="E36" s="25">
        <v>605296</v>
      </c>
      <c r="F36" s="25">
        <v>80969</v>
      </c>
      <c r="G36" s="25">
        <v>20743</v>
      </c>
      <c r="H36" s="26" t="s">
        <v>129</v>
      </c>
      <c r="I36" s="26">
        <v>22164</v>
      </c>
      <c r="J36" s="25">
        <v>225</v>
      </c>
      <c r="K36" s="25">
        <v>2203093</v>
      </c>
      <c r="L36" s="26" t="s">
        <v>129</v>
      </c>
      <c r="M36" s="25">
        <v>74426</v>
      </c>
      <c r="N36" s="25">
        <v>92889</v>
      </c>
      <c r="O36" s="25">
        <v>4185</v>
      </c>
      <c r="P36" s="25">
        <v>586929</v>
      </c>
      <c r="Q36" s="26" t="s">
        <v>129</v>
      </c>
      <c r="R36" s="25">
        <v>281202</v>
      </c>
      <c r="T36" s="24" t="s">
        <v>71</v>
      </c>
      <c r="U36" s="16"/>
      <c r="V36" s="17">
        <v>73756</v>
      </c>
      <c r="W36" s="19">
        <v>1428</v>
      </c>
      <c r="X36" s="18">
        <v>475068</v>
      </c>
      <c r="Y36" s="18">
        <v>132709</v>
      </c>
      <c r="Z36" s="18">
        <v>25014</v>
      </c>
      <c r="AA36" s="18">
        <v>635200</v>
      </c>
    </row>
    <row r="37" spans="2:27" ht="31.5" customHeight="1">
      <c r="B37" s="27" t="s">
        <v>74</v>
      </c>
      <c r="C37" s="16"/>
      <c r="D37" s="41">
        <v>17055947</v>
      </c>
      <c r="E37" s="41">
        <v>2576311</v>
      </c>
      <c r="F37" s="41">
        <v>363948</v>
      </c>
      <c r="G37" s="41">
        <v>96938</v>
      </c>
      <c r="H37" s="41">
        <v>15168</v>
      </c>
      <c r="I37" s="26">
        <v>93227</v>
      </c>
      <c r="J37" s="41">
        <v>1251</v>
      </c>
      <c r="K37" s="41">
        <v>5791767</v>
      </c>
      <c r="L37" s="41">
        <v>5753</v>
      </c>
      <c r="M37" s="41">
        <v>257063</v>
      </c>
      <c r="N37" s="41">
        <v>129279</v>
      </c>
      <c r="O37" s="41">
        <v>21796</v>
      </c>
      <c r="P37" s="41">
        <v>1926474</v>
      </c>
      <c r="Q37" s="41">
        <v>3192</v>
      </c>
      <c r="R37" s="41">
        <v>1195737</v>
      </c>
      <c r="T37" s="27" t="s">
        <v>74</v>
      </c>
      <c r="U37" s="16"/>
      <c r="V37" s="17">
        <v>208654</v>
      </c>
      <c r="W37" s="17">
        <v>10779</v>
      </c>
      <c r="X37" s="17">
        <v>762276</v>
      </c>
      <c r="Y37" s="17">
        <v>624315</v>
      </c>
      <c r="Z37" s="17">
        <v>367319</v>
      </c>
      <c r="AA37" s="17">
        <v>2604700</v>
      </c>
    </row>
    <row r="38" spans="2:27" ht="31.5" customHeight="1">
      <c r="B38" s="26" t="s">
        <v>77</v>
      </c>
      <c r="C38" s="16"/>
      <c r="D38" s="41">
        <v>4954810</v>
      </c>
      <c r="E38" s="25">
        <v>529562</v>
      </c>
      <c r="F38" s="25">
        <v>101037</v>
      </c>
      <c r="G38" s="25">
        <v>19600</v>
      </c>
      <c r="H38" s="25">
        <v>15168</v>
      </c>
      <c r="I38" s="26">
        <v>33680</v>
      </c>
      <c r="J38" s="26" t="s">
        <v>129</v>
      </c>
      <c r="K38" s="25">
        <v>2041164</v>
      </c>
      <c r="L38" s="25">
        <v>1458</v>
      </c>
      <c r="M38" s="25">
        <v>68450</v>
      </c>
      <c r="N38" s="25">
        <v>21432</v>
      </c>
      <c r="O38" s="25">
        <v>5277</v>
      </c>
      <c r="P38" s="25">
        <v>542934</v>
      </c>
      <c r="Q38" s="25">
        <v>3192</v>
      </c>
      <c r="R38" s="25">
        <v>325092</v>
      </c>
      <c r="T38" s="26" t="s">
        <v>77</v>
      </c>
      <c r="U38" s="16"/>
      <c r="V38" s="17">
        <v>81989</v>
      </c>
      <c r="W38" s="25">
        <v>977</v>
      </c>
      <c r="X38" s="18">
        <v>171285</v>
      </c>
      <c r="Y38" s="18">
        <v>314580</v>
      </c>
      <c r="Z38" s="18">
        <v>79433</v>
      </c>
      <c r="AA38" s="18">
        <v>598500</v>
      </c>
    </row>
    <row r="39" spans="2:27" ht="15.75" customHeight="1">
      <c r="B39" s="26" t="s">
        <v>79</v>
      </c>
      <c r="C39" s="16"/>
      <c r="D39" s="41">
        <v>5388737</v>
      </c>
      <c r="E39" s="25">
        <v>1028599</v>
      </c>
      <c r="F39" s="25">
        <v>123341</v>
      </c>
      <c r="G39" s="25">
        <v>39813</v>
      </c>
      <c r="H39" s="26" t="s">
        <v>129</v>
      </c>
      <c r="I39" s="26">
        <v>29966</v>
      </c>
      <c r="J39" s="25">
        <v>859</v>
      </c>
      <c r="K39" s="25">
        <v>1829069</v>
      </c>
      <c r="L39" s="25">
        <v>2693</v>
      </c>
      <c r="M39" s="25">
        <v>87476</v>
      </c>
      <c r="N39" s="25">
        <v>52534</v>
      </c>
      <c r="O39" s="25">
        <v>7637</v>
      </c>
      <c r="P39" s="25">
        <v>658761</v>
      </c>
      <c r="Q39" s="26" t="s">
        <v>129</v>
      </c>
      <c r="R39" s="25">
        <v>540473</v>
      </c>
      <c r="T39" s="26" t="s">
        <v>79</v>
      </c>
      <c r="U39" s="16"/>
      <c r="V39" s="17">
        <v>79347</v>
      </c>
      <c r="W39" s="18">
        <v>2986</v>
      </c>
      <c r="X39" s="18">
        <v>195463</v>
      </c>
      <c r="Y39" s="18">
        <v>173853</v>
      </c>
      <c r="Z39" s="18">
        <v>122467</v>
      </c>
      <c r="AA39" s="18">
        <v>413400</v>
      </c>
    </row>
    <row r="40" spans="2:27" ht="15.75" customHeight="1">
      <c r="B40" s="26" t="s">
        <v>80</v>
      </c>
      <c r="C40" s="16"/>
      <c r="D40" s="41">
        <v>6712400</v>
      </c>
      <c r="E40" s="25">
        <v>1018150</v>
      </c>
      <c r="F40" s="25">
        <v>139570</v>
      </c>
      <c r="G40" s="25">
        <v>37525</v>
      </c>
      <c r="H40" s="26" t="s">
        <v>129</v>
      </c>
      <c r="I40" s="26">
        <v>29581</v>
      </c>
      <c r="J40" s="25">
        <v>392</v>
      </c>
      <c r="K40" s="25">
        <v>1921534</v>
      </c>
      <c r="L40" s="25">
        <v>1602</v>
      </c>
      <c r="M40" s="25">
        <v>101137</v>
      </c>
      <c r="N40" s="25">
        <v>55313</v>
      </c>
      <c r="O40" s="25">
        <v>8882</v>
      </c>
      <c r="P40" s="25">
        <v>724779</v>
      </c>
      <c r="Q40" s="26" t="s">
        <v>129</v>
      </c>
      <c r="R40" s="25">
        <v>330172</v>
      </c>
      <c r="T40" s="26" t="s">
        <v>80</v>
      </c>
      <c r="U40" s="16"/>
      <c r="V40" s="17">
        <v>47318</v>
      </c>
      <c r="W40" s="18">
        <v>6816</v>
      </c>
      <c r="X40" s="18">
        <v>395528</v>
      </c>
      <c r="Y40" s="18">
        <v>135882</v>
      </c>
      <c r="Z40" s="18">
        <v>165419</v>
      </c>
      <c r="AA40" s="18">
        <v>1592800</v>
      </c>
    </row>
    <row r="41" spans="2:27" ht="31.5" customHeight="1">
      <c r="B41" s="27" t="s">
        <v>82</v>
      </c>
      <c r="C41" s="16"/>
      <c r="D41" s="41">
        <v>18350153</v>
      </c>
      <c r="E41" s="41">
        <v>1674340</v>
      </c>
      <c r="F41" s="41">
        <v>296354</v>
      </c>
      <c r="G41" s="41">
        <v>62938</v>
      </c>
      <c r="H41" s="41">
        <v>74275</v>
      </c>
      <c r="I41" s="26">
        <v>91312</v>
      </c>
      <c r="J41" s="41">
        <v>243</v>
      </c>
      <c r="K41" s="41">
        <v>7062455</v>
      </c>
      <c r="L41" s="41">
        <v>5972</v>
      </c>
      <c r="M41" s="41">
        <v>267583</v>
      </c>
      <c r="N41" s="41">
        <v>203104</v>
      </c>
      <c r="O41" s="41">
        <v>41734</v>
      </c>
      <c r="P41" s="41">
        <v>1363679</v>
      </c>
      <c r="Q41" s="26" t="s">
        <v>129</v>
      </c>
      <c r="R41" s="41">
        <v>1125317</v>
      </c>
      <c r="T41" s="27" t="s">
        <v>82</v>
      </c>
      <c r="U41" s="16"/>
      <c r="V41" s="17">
        <v>118153</v>
      </c>
      <c r="W41" s="17">
        <v>37673</v>
      </c>
      <c r="X41" s="17">
        <v>891281</v>
      </c>
      <c r="Y41" s="17">
        <v>1515780</v>
      </c>
      <c r="Z41" s="17">
        <v>251760</v>
      </c>
      <c r="AA41" s="17">
        <v>3266200</v>
      </c>
    </row>
    <row r="42" spans="2:27" ht="31.5" customHeight="1">
      <c r="B42" s="26" t="s">
        <v>84</v>
      </c>
      <c r="C42" s="16"/>
      <c r="D42" s="41">
        <v>5556032</v>
      </c>
      <c r="E42" s="25">
        <v>325775</v>
      </c>
      <c r="F42" s="25">
        <v>64064</v>
      </c>
      <c r="G42" s="25">
        <v>9553</v>
      </c>
      <c r="H42" s="25">
        <v>60197</v>
      </c>
      <c r="I42" s="26">
        <v>21350</v>
      </c>
      <c r="J42" s="26" t="s">
        <v>129</v>
      </c>
      <c r="K42" s="25">
        <v>1682182</v>
      </c>
      <c r="L42" s="25">
        <v>1447</v>
      </c>
      <c r="M42" s="25">
        <v>21294</v>
      </c>
      <c r="N42" s="25">
        <v>46078</v>
      </c>
      <c r="O42" s="25">
        <v>12474</v>
      </c>
      <c r="P42" s="25">
        <v>305509</v>
      </c>
      <c r="Q42" s="26" t="s">
        <v>129</v>
      </c>
      <c r="R42" s="25">
        <v>139307</v>
      </c>
      <c r="T42" s="26" t="s">
        <v>84</v>
      </c>
      <c r="U42" s="16"/>
      <c r="V42" s="17">
        <v>19764</v>
      </c>
      <c r="W42" s="18">
        <v>5881</v>
      </c>
      <c r="X42" s="18">
        <v>478392</v>
      </c>
      <c r="Y42" s="18">
        <v>1261734</v>
      </c>
      <c r="Z42" s="18">
        <v>95231</v>
      </c>
      <c r="AA42" s="18">
        <v>1005800</v>
      </c>
    </row>
    <row r="43" spans="2:27" ht="15.75" customHeight="1">
      <c r="B43" s="26" t="s">
        <v>86</v>
      </c>
      <c r="C43" s="16"/>
      <c r="D43" s="41">
        <v>4198722</v>
      </c>
      <c r="E43" s="25">
        <v>398082</v>
      </c>
      <c r="F43" s="25">
        <v>69296</v>
      </c>
      <c r="G43" s="25">
        <v>16990</v>
      </c>
      <c r="H43" s="25">
        <v>4594</v>
      </c>
      <c r="I43" s="26">
        <v>21351</v>
      </c>
      <c r="J43" s="26" t="s">
        <v>129</v>
      </c>
      <c r="K43" s="25">
        <v>1751884</v>
      </c>
      <c r="L43" s="25">
        <v>1261</v>
      </c>
      <c r="M43" s="25">
        <v>36605</v>
      </c>
      <c r="N43" s="25">
        <v>26750</v>
      </c>
      <c r="O43" s="25">
        <v>5013</v>
      </c>
      <c r="P43" s="25">
        <v>433625</v>
      </c>
      <c r="Q43" s="26" t="s">
        <v>129</v>
      </c>
      <c r="R43" s="25">
        <v>213863</v>
      </c>
      <c r="T43" s="26" t="s">
        <v>86</v>
      </c>
      <c r="U43" s="16"/>
      <c r="V43" s="17">
        <v>43827</v>
      </c>
      <c r="W43" s="18">
        <v>1992</v>
      </c>
      <c r="X43" s="18">
        <v>187773</v>
      </c>
      <c r="Y43" s="18">
        <v>107261</v>
      </c>
      <c r="Z43" s="18">
        <v>55455</v>
      </c>
      <c r="AA43" s="18">
        <v>823100</v>
      </c>
    </row>
    <row r="44" spans="2:27" ht="15.75" customHeight="1">
      <c r="B44" s="26" t="s">
        <v>88</v>
      </c>
      <c r="C44" s="16"/>
      <c r="D44" s="41">
        <v>3829399</v>
      </c>
      <c r="E44" s="25">
        <v>574744</v>
      </c>
      <c r="F44" s="25">
        <v>88148</v>
      </c>
      <c r="G44" s="25">
        <v>22306</v>
      </c>
      <c r="H44" s="26" t="s">
        <v>129</v>
      </c>
      <c r="I44" s="26">
        <v>24422</v>
      </c>
      <c r="J44" s="25">
        <v>243</v>
      </c>
      <c r="K44" s="25">
        <v>1848267</v>
      </c>
      <c r="L44" s="25">
        <v>1595</v>
      </c>
      <c r="M44" s="25">
        <v>98322</v>
      </c>
      <c r="N44" s="25">
        <v>27868</v>
      </c>
      <c r="O44" s="25">
        <v>15980</v>
      </c>
      <c r="P44" s="25">
        <v>345730</v>
      </c>
      <c r="Q44" s="26" t="s">
        <v>129</v>
      </c>
      <c r="R44" s="25">
        <v>262855</v>
      </c>
      <c r="T44" s="26" t="s">
        <v>88</v>
      </c>
      <c r="U44" s="16"/>
      <c r="V44" s="17">
        <v>34678</v>
      </c>
      <c r="W44" s="20">
        <v>900</v>
      </c>
      <c r="X44" s="18">
        <v>27486</v>
      </c>
      <c r="Y44" s="18">
        <v>91181</v>
      </c>
      <c r="Z44" s="18">
        <v>42174</v>
      </c>
      <c r="AA44" s="18">
        <v>322500</v>
      </c>
    </row>
    <row r="45" spans="2:27" ht="15.75" customHeight="1">
      <c r="B45" s="26" t="s">
        <v>90</v>
      </c>
      <c r="C45" s="16"/>
      <c r="D45" s="41">
        <v>4766000</v>
      </c>
      <c r="E45" s="25">
        <v>375739</v>
      </c>
      <c r="F45" s="25">
        <v>74846</v>
      </c>
      <c r="G45" s="25">
        <v>14089</v>
      </c>
      <c r="H45" s="25">
        <v>9484</v>
      </c>
      <c r="I45" s="26">
        <v>24189</v>
      </c>
      <c r="J45" s="26" t="s">
        <v>129</v>
      </c>
      <c r="K45" s="25">
        <v>1780122</v>
      </c>
      <c r="L45" s="25">
        <v>1669</v>
      </c>
      <c r="M45" s="25">
        <v>111362</v>
      </c>
      <c r="N45" s="25">
        <v>102408</v>
      </c>
      <c r="O45" s="25">
        <v>8267</v>
      </c>
      <c r="P45" s="25">
        <v>278815</v>
      </c>
      <c r="Q45" s="26" t="s">
        <v>129</v>
      </c>
      <c r="R45" s="25">
        <v>509292</v>
      </c>
      <c r="T45" s="26" t="s">
        <v>90</v>
      </c>
      <c r="U45" s="16"/>
      <c r="V45" s="17">
        <v>19884</v>
      </c>
      <c r="W45" s="26">
        <v>28900</v>
      </c>
      <c r="X45" s="18">
        <v>197630</v>
      </c>
      <c r="Y45" s="18">
        <v>55604</v>
      </c>
      <c r="Z45" s="18">
        <v>58900</v>
      </c>
      <c r="AA45" s="18">
        <v>1114800</v>
      </c>
    </row>
    <row r="46" spans="2:27" ht="31.5" customHeight="1">
      <c r="B46" s="27" t="s">
        <v>91</v>
      </c>
      <c r="C46" s="16"/>
      <c r="D46" s="41">
        <v>62163022</v>
      </c>
      <c r="E46" s="41">
        <v>7002838</v>
      </c>
      <c r="F46" s="41">
        <v>1183424</v>
      </c>
      <c r="G46" s="41">
        <v>229057</v>
      </c>
      <c r="H46" s="41">
        <v>67737</v>
      </c>
      <c r="I46" s="26">
        <v>351534</v>
      </c>
      <c r="J46" s="41">
        <v>42021</v>
      </c>
      <c r="K46" s="24">
        <v>27084289</v>
      </c>
      <c r="L46" s="24">
        <v>17510</v>
      </c>
      <c r="M46" s="24">
        <v>1108697</v>
      </c>
      <c r="N46" s="24">
        <v>402474</v>
      </c>
      <c r="O46" s="24">
        <v>120182</v>
      </c>
      <c r="P46" s="24">
        <v>5307643</v>
      </c>
      <c r="Q46" s="26" t="s">
        <v>129</v>
      </c>
      <c r="R46" s="24">
        <v>6006254</v>
      </c>
      <c r="S46" s="17" t="e">
        <f>SUM(S47:S52,#REF!)</f>
        <v>#REF!</v>
      </c>
      <c r="T46" s="28" t="s">
        <v>105</v>
      </c>
      <c r="U46" s="17" t="e">
        <f>SUM(U47:U52,#REF!)</f>
        <v>#REF!</v>
      </c>
      <c r="V46" s="29">
        <v>716103</v>
      </c>
      <c r="W46" s="17">
        <v>42396</v>
      </c>
      <c r="X46" s="17">
        <v>2599600</v>
      </c>
      <c r="Y46" s="17">
        <v>1787704</v>
      </c>
      <c r="Z46" s="17">
        <v>544459</v>
      </c>
      <c r="AA46" s="17">
        <v>7552100</v>
      </c>
    </row>
    <row r="47" spans="2:27" ht="31.5" customHeight="1">
      <c r="B47" s="26" t="s">
        <v>93</v>
      </c>
      <c r="C47" s="16"/>
      <c r="D47" s="41">
        <v>4603444</v>
      </c>
      <c r="E47" s="25">
        <v>711960</v>
      </c>
      <c r="F47" s="25">
        <v>121085</v>
      </c>
      <c r="G47" s="25">
        <v>23272</v>
      </c>
      <c r="H47" s="26" t="s">
        <v>129</v>
      </c>
      <c r="I47" s="26">
        <v>38181</v>
      </c>
      <c r="J47" s="26" t="s">
        <v>129</v>
      </c>
      <c r="K47" s="25">
        <v>2033900</v>
      </c>
      <c r="L47" s="25">
        <v>1808</v>
      </c>
      <c r="M47" s="25">
        <v>90155</v>
      </c>
      <c r="N47" s="25">
        <v>5842</v>
      </c>
      <c r="O47" s="25">
        <v>7050</v>
      </c>
      <c r="P47" s="25">
        <v>469549</v>
      </c>
      <c r="Q47" s="26" t="s">
        <v>129</v>
      </c>
      <c r="R47" s="25">
        <v>645653</v>
      </c>
      <c r="T47" s="26" t="s">
        <v>93</v>
      </c>
      <c r="U47" s="16"/>
      <c r="V47" s="17">
        <v>65659</v>
      </c>
      <c r="W47" s="20">
        <v>5699</v>
      </c>
      <c r="X47" s="18">
        <v>8594</v>
      </c>
      <c r="Y47" s="18">
        <v>142873</v>
      </c>
      <c r="Z47" s="18">
        <v>30264</v>
      </c>
      <c r="AA47" s="18">
        <v>201900</v>
      </c>
    </row>
    <row r="48" spans="2:27" ht="15.75" customHeight="1">
      <c r="B48" s="26" t="s">
        <v>95</v>
      </c>
      <c r="C48" s="16"/>
      <c r="D48" s="41">
        <v>4132485</v>
      </c>
      <c r="E48" s="25">
        <v>620761</v>
      </c>
      <c r="F48" s="25">
        <v>105203</v>
      </c>
      <c r="G48" s="25">
        <v>21785</v>
      </c>
      <c r="H48" s="26" t="s">
        <v>129</v>
      </c>
      <c r="I48" s="26">
        <v>31289</v>
      </c>
      <c r="J48" s="25">
        <v>350</v>
      </c>
      <c r="K48" s="25">
        <v>1942810</v>
      </c>
      <c r="L48" s="25">
        <v>1505</v>
      </c>
      <c r="M48" s="25">
        <v>83997</v>
      </c>
      <c r="N48" s="25">
        <v>57481</v>
      </c>
      <c r="O48" s="25">
        <v>8030</v>
      </c>
      <c r="P48" s="25">
        <v>295724</v>
      </c>
      <c r="Q48" s="26" t="s">
        <v>129</v>
      </c>
      <c r="R48" s="25">
        <v>491828</v>
      </c>
      <c r="T48" s="26" t="s">
        <v>95</v>
      </c>
      <c r="U48" s="16"/>
      <c r="V48" s="17">
        <v>53097</v>
      </c>
      <c r="W48" s="20">
        <v>200</v>
      </c>
      <c r="X48" s="18">
        <v>72456</v>
      </c>
      <c r="Y48" s="18">
        <v>93833</v>
      </c>
      <c r="Z48" s="18">
        <v>34636</v>
      </c>
      <c r="AA48" s="18">
        <v>217500</v>
      </c>
    </row>
    <row r="49" spans="2:27" ht="15.75" customHeight="1">
      <c r="B49" s="26" t="s">
        <v>97</v>
      </c>
      <c r="C49" s="16"/>
      <c r="D49" s="41">
        <v>3608785</v>
      </c>
      <c r="E49" s="25">
        <v>289184</v>
      </c>
      <c r="F49" s="25">
        <v>66348</v>
      </c>
      <c r="G49" s="25">
        <v>9155</v>
      </c>
      <c r="H49" s="26" t="s">
        <v>129</v>
      </c>
      <c r="I49" s="26">
        <v>21712</v>
      </c>
      <c r="J49" s="25">
        <v>1824</v>
      </c>
      <c r="K49" s="25">
        <v>1480703</v>
      </c>
      <c r="L49" s="25">
        <v>768</v>
      </c>
      <c r="M49" s="25">
        <v>87080</v>
      </c>
      <c r="N49" s="25">
        <v>7611</v>
      </c>
      <c r="O49" s="25">
        <v>3737</v>
      </c>
      <c r="P49" s="25">
        <v>136348</v>
      </c>
      <c r="Q49" s="26" t="s">
        <v>129</v>
      </c>
      <c r="R49" s="25">
        <v>417852</v>
      </c>
      <c r="T49" s="26" t="s">
        <v>97</v>
      </c>
      <c r="U49" s="16"/>
      <c r="V49" s="17">
        <v>45396</v>
      </c>
      <c r="W49" s="20" t="s">
        <v>129</v>
      </c>
      <c r="X49" s="18">
        <v>394394</v>
      </c>
      <c r="Y49" s="18">
        <v>63807</v>
      </c>
      <c r="Z49" s="18">
        <v>23966</v>
      </c>
      <c r="AA49" s="18">
        <v>558900</v>
      </c>
    </row>
    <row r="50" spans="2:27" ht="15.75" customHeight="1">
      <c r="B50" s="26" t="s">
        <v>99</v>
      </c>
      <c r="C50" s="16"/>
      <c r="D50" s="41">
        <v>3651717</v>
      </c>
      <c r="E50" s="25">
        <v>369064</v>
      </c>
      <c r="F50" s="25">
        <v>81133</v>
      </c>
      <c r="G50" s="25">
        <v>12115</v>
      </c>
      <c r="H50" s="26" t="s">
        <v>129</v>
      </c>
      <c r="I50" s="26">
        <v>27729</v>
      </c>
      <c r="J50" s="26" t="s">
        <v>129</v>
      </c>
      <c r="K50" s="25">
        <v>1672963</v>
      </c>
      <c r="L50" s="25">
        <v>1979</v>
      </c>
      <c r="M50" s="25">
        <v>54892</v>
      </c>
      <c r="N50" s="25">
        <v>10080</v>
      </c>
      <c r="O50" s="25">
        <v>7871</v>
      </c>
      <c r="P50" s="25">
        <v>219700</v>
      </c>
      <c r="Q50" s="26" t="s">
        <v>129</v>
      </c>
      <c r="R50" s="25">
        <v>261879</v>
      </c>
      <c r="T50" s="26" t="s">
        <v>99</v>
      </c>
      <c r="U50" s="16"/>
      <c r="V50" s="17">
        <v>17718</v>
      </c>
      <c r="W50" s="25">
        <v>23</v>
      </c>
      <c r="X50" s="18">
        <v>366404</v>
      </c>
      <c r="Y50" s="18">
        <v>118119</v>
      </c>
      <c r="Z50" s="18">
        <v>21448</v>
      </c>
      <c r="AA50" s="18">
        <v>408600</v>
      </c>
    </row>
    <row r="51" spans="2:27" ht="15.75" customHeight="1">
      <c r="B51" s="24" t="s">
        <v>101</v>
      </c>
      <c r="C51" s="16"/>
      <c r="D51" s="41">
        <v>2884915</v>
      </c>
      <c r="E51" s="25">
        <v>409292</v>
      </c>
      <c r="F51" s="25">
        <v>52640</v>
      </c>
      <c r="G51" s="25">
        <v>10281</v>
      </c>
      <c r="H51" s="25">
        <v>39374</v>
      </c>
      <c r="I51" s="26">
        <v>16314</v>
      </c>
      <c r="J51" s="25">
        <v>814</v>
      </c>
      <c r="K51" s="25">
        <v>1050947</v>
      </c>
      <c r="L51" s="25">
        <v>735</v>
      </c>
      <c r="M51" s="25">
        <v>53066</v>
      </c>
      <c r="N51" s="25">
        <v>21668</v>
      </c>
      <c r="O51" s="25">
        <v>2984</v>
      </c>
      <c r="P51" s="25">
        <v>85302</v>
      </c>
      <c r="Q51" s="26" t="s">
        <v>129</v>
      </c>
      <c r="R51" s="25">
        <v>147423</v>
      </c>
      <c r="T51" s="24" t="s">
        <v>101</v>
      </c>
      <c r="U51" s="16"/>
      <c r="V51" s="17">
        <v>29216</v>
      </c>
      <c r="W51" s="20" t="s">
        <v>129</v>
      </c>
      <c r="X51" s="18">
        <v>239667</v>
      </c>
      <c r="Y51" s="18">
        <v>76794</v>
      </c>
      <c r="Z51" s="18">
        <v>51898</v>
      </c>
      <c r="AA51" s="18">
        <v>596500</v>
      </c>
    </row>
    <row r="52" spans="2:27" ht="31.5" customHeight="1">
      <c r="B52" s="24" t="s">
        <v>103</v>
      </c>
      <c r="C52" s="16"/>
      <c r="D52" s="41">
        <v>3459083</v>
      </c>
      <c r="E52" s="25">
        <v>303129</v>
      </c>
      <c r="F52" s="25">
        <v>50763</v>
      </c>
      <c r="G52" s="25">
        <v>10666</v>
      </c>
      <c r="H52" s="26" t="s">
        <v>129</v>
      </c>
      <c r="I52" s="26">
        <v>14833</v>
      </c>
      <c r="J52" s="25">
        <v>186</v>
      </c>
      <c r="K52" s="25">
        <v>1530067</v>
      </c>
      <c r="L52" s="25">
        <v>917</v>
      </c>
      <c r="M52" s="25">
        <v>65333</v>
      </c>
      <c r="N52" s="25">
        <v>21184</v>
      </c>
      <c r="O52" s="25">
        <v>3808</v>
      </c>
      <c r="P52" s="25">
        <v>328653</v>
      </c>
      <c r="Q52" s="26" t="s">
        <v>129</v>
      </c>
      <c r="R52" s="25">
        <v>297063</v>
      </c>
      <c r="T52" s="24" t="s">
        <v>103</v>
      </c>
      <c r="U52" s="16"/>
      <c r="V52" s="17">
        <v>28358</v>
      </c>
      <c r="W52" s="18">
        <v>1092</v>
      </c>
      <c r="X52" s="18">
        <v>30505</v>
      </c>
      <c r="Y52" s="18">
        <v>66957</v>
      </c>
      <c r="Z52" s="18">
        <v>16169</v>
      </c>
      <c r="AA52" s="18">
        <v>689400</v>
      </c>
    </row>
    <row r="53" spans="1:27" ht="15.75" customHeight="1" thickBot="1">
      <c r="A53" s="5"/>
      <c r="B53" s="5"/>
      <c r="C53" s="30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"/>
      <c r="T53" s="5"/>
      <c r="U53" s="30"/>
      <c r="V53" s="5"/>
      <c r="W53" s="5"/>
      <c r="X53" s="5"/>
      <c r="Y53" s="5"/>
      <c r="Z53" s="5"/>
      <c r="AA53" s="5"/>
    </row>
    <row r="54" ht="15.75" customHeight="1"/>
    <row r="55" ht="15.75" customHeight="1"/>
    <row r="56" ht="15.75" customHeight="1"/>
    <row r="57" spans="1:10" ht="15.7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15.75" customHeight="1">
      <c r="A58" s="31"/>
      <c r="B58" s="32"/>
      <c r="C58" s="31"/>
      <c r="D58" s="31"/>
      <c r="E58" s="31"/>
      <c r="F58" s="33"/>
      <c r="G58" s="34"/>
      <c r="H58" s="34"/>
      <c r="I58" s="31"/>
      <c r="J58" s="31"/>
    </row>
    <row r="59" spans="1:10" ht="15.7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5.75" customHeight="1">
      <c r="A60" s="31"/>
      <c r="B60" s="35"/>
      <c r="C60" s="31"/>
      <c r="D60" s="36"/>
      <c r="E60" s="37"/>
      <c r="F60" s="37"/>
      <c r="G60" s="37"/>
      <c r="H60" s="37"/>
      <c r="I60" s="37"/>
      <c r="J60" s="37"/>
    </row>
    <row r="61" spans="1:10" ht="15.75" customHeight="1">
      <c r="A61" s="31"/>
      <c r="B61" s="38"/>
      <c r="C61" s="31"/>
      <c r="D61" s="37"/>
      <c r="E61" s="37"/>
      <c r="F61" s="37"/>
      <c r="G61" s="37"/>
      <c r="H61" s="37"/>
      <c r="I61" s="37"/>
      <c r="J61" s="37"/>
    </row>
    <row r="62" spans="1:10" ht="15.75" customHeight="1">
      <c r="A62" s="31"/>
      <c r="B62" s="38"/>
      <c r="C62" s="31"/>
      <c r="D62" s="31"/>
      <c r="E62" s="31"/>
      <c r="F62" s="39"/>
      <c r="G62" s="39"/>
      <c r="H62" s="39"/>
      <c r="I62" s="39"/>
      <c r="J62" s="39"/>
    </row>
    <row r="63" spans="1:10" ht="15.75" customHeight="1">
      <c r="A63" s="31"/>
      <c r="B63" s="38"/>
      <c r="C63" s="31"/>
      <c r="D63" s="39"/>
      <c r="E63" s="39"/>
      <c r="F63" s="39"/>
      <c r="G63" s="39"/>
      <c r="H63" s="39"/>
      <c r="I63" s="39"/>
      <c r="J63" s="39"/>
    </row>
    <row r="64" spans="1:10" ht="15.75" customHeight="1">
      <c r="A64" s="31"/>
      <c r="B64" s="38"/>
      <c r="C64" s="31"/>
      <c r="D64" s="31"/>
      <c r="E64" s="31"/>
      <c r="F64" s="39"/>
      <c r="G64" s="39"/>
      <c r="H64" s="39"/>
      <c r="I64" s="39"/>
      <c r="J64" s="39"/>
    </row>
    <row r="65" spans="1:10" ht="15.7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</row>
    <row r="66" spans="1:10" ht="15.75" customHeight="1">
      <c r="A66" s="31"/>
      <c r="B66" s="24"/>
      <c r="C66" s="31"/>
      <c r="D66" s="17"/>
      <c r="E66" s="17"/>
      <c r="F66" s="17"/>
      <c r="G66" s="17"/>
      <c r="H66" s="17"/>
      <c r="I66" s="17"/>
      <c r="J66" s="17"/>
    </row>
    <row r="67" spans="1:10" ht="15.75" customHeight="1">
      <c r="A67" s="31"/>
      <c r="B67" s="24"/>
      <c r="C67" s="31"/>
      <c r="D67" s="17"/>
      <c r="E67" s="17"/>
      <c r="F67" s="17"/>
      <c r="G67" s="17"/>
      <c r="H67" s="40"/>
      <c r="I67" s="17"/>
      <c r="J67" s="40"/>
    </row>
    <row r="68" spans="1:10" ht="15.75" customHeight="1">
      <c r="A68" s="31"/>
      <c r="B68" s="24"/>
      <c r="C68" s="31"/>
      <c r="D68" s="17"/>
      <c r="E68" s="17"/>
      <c r="F68" s="17"/>
      <c r="G68" s="17"/>
      <c r="H68" s="40"/>
      <c r="I68" s="17"/>
      <c r="J68" s="31"/>
    </row>
    <row r="69" spans="1:10" ht="15.75" customHeight="1">
      <c r="A69" s="31"/>
      <c r="B69" s="24"/>
      <c r="C69" s="31"/>
      <c r="D69" s="17"/>
      <c r="E69" s="17"/>
      <c r="F69" s="17"/>
      <c r="G69" s="17"/>
      <c r="H69" s="40"/>
      <c r="I69" s="17"/>
      <c r="J69" s="31"/>
    </row>
    <row r="70" spans="1:10" ht="15.75" customHeight="1">
      <c r="A70" s="31"/>
      <c r="B70" s="24"/>
      <c r="C70" s="31"/>
      <c r="D70" s="17"/>
      <c r="E70" s="17"/>
      <c r="F70" s="17"/>
      <c r="G70" s="17"/>
      <c r="H70" s="40"/>
      <c r="I70" s="17"/>
      <c r="J70" s="40"/>
    </row>
    <row r="71" spans="1:10" ht="15.75" customHeight="1">
      <c r="A71" s="31"/>
      <c r="B71" s="31"/>
      <c r="C71" s="31"/>
      <c r="D71" s="31"/>
      <c r="E71" s="31"/>
      <c r="F71" s="31"/>
      <c r="G71" s="31"/>
      <c r="H71" s="40"/>
      <c r="I71" s="31"/>
      <c r="J71" s="31"/>
    </row>
    <row r="72" spans="1:10" ht="15.75" customHeight="1">
      <c r="A72" s="31"/>
      <c r="B72" s="24"/>
      <c r="C72" s="31"/>
      <c r="D72" s="17"/>
      <c r="E72" s="17"/>
      <c r="F72" s="17"/>
      <c r="G72" s="17"/>
      <c r="H72" s="40"/>
      <c r="I72" s="17"/>
      <c r="J72" s="40"/>
    </row>
    <row r="73" spans="1:10" ht="15.75" customHeight="1">
      <c r="A73" s="31"/>
      <c r="B73" s="24"/>
      <c r="C73" s="31"/>
      <c r="D73" s="17"/>
      <c r="E73" s="17"/>
      <c r="F73" s="17"/>
      <c r="G73" s="17"/>
      <c r="H73" s="40"/>
      <c r="I73" s="17"/>
      <c r="J73" s="31"/>
    </row>
    <row r="74" spans="1:10" ht="15.75" customHeight="1">
      <c r="A74" s="31"/>
      <c r="B74" s="24"/>
      <c r="C74" s="31"/>
      <c r="D74" s="17"/>
      <c r="E74" s="17"/>
      <c r="F74" s="17"/>
      <c r="G74" s="17"/>
      <c r="H74" s="40"/>
      <c r="I74" s="17"/>
      <c r="J74" s="40"/>
    </row>
    <row r="75" spans="1:10" ht="15.75" customHeight="1">
      <c r="A75" s="31"/>
      <c r="B75" s="24"/>
      <c r="C75" s="31"/>
      <c r="D75" s="17"/>
      <c r="E75" s="17"/>
      <c r="F75" s="17"/>
      <c r="G75" s="17"/>
      <c r="H75" s="40"/>
      <c r="I75" s="17"/>
      <c r="J75" s="31"/>
    </row>
    <row r="76" spans="1:10" ht="15.75" customHeight="1">
      <c r="A76" s="31"/>
      <c r="B76" s="24"/>
      <c r="C76" s="31"/>
      <c r="D76" s="17"/>
      <c r="E76" s="17"/>
      <c r="F76" s="17"/>
      <c r="G76" s="17"/>
      <c r="H76" s="17"/>
      <c r="I76" s="17"/>
      <c r="J76" s="17"/>
    </row>
    <row r="77" spans="1:10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</row>
    <row r="79" spans="1:18" ht="15.75" customHeight="1">
      <c r="A79" s="31"/>
      <c r="B79" s="22"/>
      <c r="C79" s="31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</row>
    <row r="80" spans="1:10" ht="15.75" customHeight="1">
      <c r="A80" s="31"/>
      <c r="B80" s="41"/>
      <c r="C80" s="31"/>
      <c r="D80" s="31"/>
      <c r="E80" s="31"/>
      <c r="F80" s="31"/>
      <c r="G80" s="31"/>
      <c r="H80" s="31"/>
      <c r="I80" s="31"/>
      <c r="J80" s="31"/>
    </row>
    <row r="81" spans="1:10" ht="15.75" customHeight="1">
      <c r="A81" s="31"/>
      <c r="B81" s="24"/>
      <c r="C81" s="31"/>
      <c r="D81" s="17"/>
      <c r="E81" s="17"/>
      <c r="F81" s="17"/>
      <c r="G81" s="17"/>
      <c r="H81" s="40"/>
      <c r="I81" s="17"/>
      <c r="J81" s="40"/>
    </row>
    <row r="82" spans="1:10" ht="15.75" customHeight="1">
      <c r="A82" s="31"/>
      <c r="B82" s="24"/>
      <c r="C82" s="31"/>
      <c r="D82" s="17"/>
      <c r="E82" s="17"/>
      <c r="F82" s="17"/>
      <c r="G82" s="17"/>
      <c r="H82" s="40"/>
      <c r="I82" s="17"/>
      <c r="J82" s="40"/>
    </row>
    <row r="83" spans="1:10" ht="15.75" customHeight="1">
      <c r="A83" s="31"/>
      <c r="B83" s="24"/>
      <c r="C83" s="31"/>
      <c r="D83" s="17"/>
      <c r="E83" s="17"/>
      <c r="F83" s="17"/>
      <c r="G83" s="17"/>
      <c r="H83" s="40"/>
      <c r="I83" s="17"/>
      <c r="J83" s="40"/>
    </row>
    <row r="84" spans="1:10" ht="15.75" customHeight="1">
      <c r="A84" s="31"/>
      <c r="B84" s="24"/>
      <c r="C84" s="31"/>
      <c r="D84" s="17"/>
      <c r="E84" s="17"/>
      <c r="F84" s="17"/>
      <c r="G84" s="17"/>
      <c r="H84" s="40"/>
      <c r="I84" s="17"/>
      <c r="J84" s="40"/>
    </row>
    <row r="85" spans="1:10" ht="15.75" customHeight="1">
      <c r="A85" s="31"/>
      <c r="B85" s="24"/>
      <c r="C85" s="31"/>
      <c r="D85" s="17"/>
      <c r="E85" s="17"/>
      <c r="F85" s="17"/>
      <c r="G85" s="17"/>
      <c r="H85" s="40"/>
      <c r="I85" s="17"/>
      <c r="J85" s="31"/>
    </row>
    <row r="86" spans="1:10" ht="15.75" customHeight="1">
      <c r="A86" s="31"/>
      <c r="B86" s="31"/>
      <c r="C86" s="31"/>
      <c r="D86" s="31"/>
      <c r="E86" s="31"/>
      <c r="F86" s="31"/>
      <c r="G86" s="31"/>
      <c r="H86" s="40"/>
      <c r="I86" s="31"/>
      <c r="J86" s="31"/>
    </row>
    <row r="87" spans="1:10" ht="15.75" customHeight="1">
      <c r="A87" s="31"/>
      <c r="B87" s="24"/>
      <c r="C87" s="31"/>
      <c r="D87" s="17"/>
      <c r="E87" s="17"/>
      <c r="F87" s="17"/>
      <c r="G87" s="17"/>
      <c r="H87" s="40"/>
      <c r="I87" s="17"/>
      <c r="J87" s="40"/>
    </row>
    <row r="88" spans="1:10" ht="15.75" customHeight="1">
      <c r="A88" s="31"/>
      <c r="B88" s="24"/>
      <c r="C88" s="31"/>
      <c r="D88" s="17"/>
      <c r="E88" s="17"/>
      <c r="F88" s="17"/>
      <c r="G88" s="17"/>
      <c r="H88" s="40"/>
      <c r="I88" s="17"/>
      <c r="J88" s="40"/>
    </row>
    <row r="89" spans="1:10" ht="15.75" customHeight="1">
      <c r="A89" s="31"/>
      <c r="B89" s="24"/>
      <c r="C89" s="31"/>
      <c r="D89" s="17"/>
      <c r="E89" s="17"/>
      <c r="F89" s="17"/>
      <c r="G89" s="17"/>
      <c r="H89" s="17"/>
      <c r="I89" s="17"/>
      <c r="J89" s="40"/>
    </row>
    <row r="90" spans="1:10" ht="15.75" customHeight="1">
      <c r="A90" s="31"/>
      <c r="B90" s="24"/>
      <c r="C90" s="31"/>
      <c r="D90" s="17"/>
      <c r="E90" s="17"/>
      <c r="F90" s="17"/>
      <c r="G90" s="17"/>
      <c r="H90" s="40"/>
      <c r="I90" s="17"/>
      <c r="J90" s="40"/>
    </row>
    <row r="91" spans="1:10" ht="15.75" customHeight="1">
      <c r="A91" s="31"/>
      <c r="B91" s="24"/>
      <c r="C91" s="31"/>
      <c r="D91" s="17"/>
      <c r="E91" s="17"/>
      <c r="F91" s="17"/>
      <c r="G91" s="17"/>
      <c r="H91" s="40"/>
      <c r="I91" s="17"/>
      <c r="J91" s="40"/>
    </row>
    <row r="92" spans="1:10" ht="15.75" customHeight="1">
      <c r="A92" s="31"/>
      <c r="B92" s="31"/>
      <c r="C92" s="31"/>
      <c r="D92" s="31"/>
      <c r="E92" s="31"/>
      <c r="F92" s="31"/>
      <c r="G92" s="31"/>
      <c r="H92" s="40"/>
      <c r="I92" s="31"/>
      <c r="J92" s="31"/>
    </row>
    <row r="93" spans="1:10" ht="15.75" customHeight="1">
      <c r="A93" s="31"/>
      <c r="B93" s="24"/>
      <c r="C93" s="31"/>
      <c r="D93" s="17"/>
      <c r="E93" s="17"/>
      <c r="F93" s="17"/>
      <c r="G93" s="17"/>
      <c r="H93" s="40"/>
      <c r="I93" s="17"/>
      <c r="J93" s="31"/>
    </row>
    <row r="94" spans="1:10" ht="15.75" customHeight="1">
      <c r="A94" s="31"/>
      <c r="B94" s="24"/>
      <c r="C94" s="31"/>
      <c r="D94" s="17"/>
      <c r="E94" s="17"/>
      <c r="F94" s="17"/>
      <c r="G94" s="17"/>
      <c r="H94" s="17"/>
      <c r="I94" s="17"/>
      <c r="J94" s="17"/>
    </row>
    <row r="95" spans="1:10" ht="15.75" customHeight="1">
      <c r="A95" s="31"/>
      <c r="B95" s="24"/>
      <c r="C95" s="31"/>
      <c r="D95" s="17"/>
      <c r="E95" s="17"/>
      <c r="F95" s="17"/>
      <c r="G95" s="17"/>
      <c r="H95" s="40"/>
      <c r="I95" s="17"/>
      <c r="J95" s="40"/>
    </row>
    <row r="96" spans="1:10" ht="15.75" customHeight="1">
      <c r="A96" s="31"/>
      <c r="B96" s="31"/>
      <c r="C96" s="31"/>
      <c r="D96" s="31"/>
      <c r="E96" s="31"/>
      <c r="F96" s="31"/>
      <c r="G96" s="31"/>
      <c r="H96" s="40"/>
      <c r="I96" s="31"/>
      <c r="J96" s="31"/>
    </row>
    <row r="97" spans="1:10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</row>
    <row r="98" spans="1:18" ht="15.75" customHeight="1">
      <c r="A98" s="31"/>
      <c r="B98" s="22"/>
      <c r="C98" s="31"/>
      <c r="D98" s="17"/>
      <c r="E98" s="17"/>
      <c r="F98" s="17"/>
      <c r="G98" s="17"/>
      <c r="H98" s="23"/>
      <c r="I98" s="17"/>
      <c r="J98" s="17"/>
      <c r="K98" s="17"/>
      <c r="L98" s="17"/>
      <c r="M98" s="17"/>
      <c r="N98" s="17"/>
      <c r="O98" s="17"/>
      <c r="P98" s="17"/>
      <c r="Q98" s="17"/>
      <c r="R98" s="17"/>
    </row>
    <row r="99" spans="1:10" ht="15.75" customHeight="1">
      <c r="A99" s="31"/>
      <c r="B99" s="41"/>
      <c r="C99" s="31"/>
      <c r="D99" s="31"/>
      <c r="E99" s="31"/>
      <c r="F99" s="31"/>
      <c r="G99" s="31"/>
      <c r="H99" s="40"/>
      <c r="I99" s="31"/>
      <c r="J99" s="31"/>
    </row>
    <row r="100" spans="1:10" ht="15.75" customHeight="1">
      <c r="A100" s="31"/>
      <c r="B100" s="24"/>
      <c r="C100" s="31"/>
      <c r="D100" s="17"/>
      <c r="E100" s="17"/>
      <c r="F100" s="17"/>
      <c r="G100" s="17"/>
      <c r="H100" s="40"/>
      <c r="I100" s="17"/>
      <c r="J100" s="40"/>
    </row>
    <row r="101" spans="1:10" ht="15.75" customHeight="1">
      <c r="A101" s="31"/>
      <c r="B101" s="24"/>
      <c r="C101" s="31"/>
      <c r="D101" s="17"/>
      <c r="E101" s="17"/>
      <c r="F101" s="17"/>
      <c r="G101" s="17"/>
      <c r="H101" s="40"/>
      <c r="I101" s="17"/>
      <c r="J101" s="42"/>
    </row>
    <row r="102" spans="1:10" ht="15.75" customHeight="1">
      <c r="A102" s="31"/>
      <c r="B102" s="24"/>
      <c r="C102" s="31"/>
      <c r="D102" s="17"/>
      <c r="E102" s="17"/>
      <c r="F102" s="17"/>
      <c r="G102" s="17"/>
      <c r="H102" s="40"/>
      <c r="I102" s="17"/>
      <c r="J102" s="40"/>
    </row>
    <row r="103" spans="1:10" ht="15.75" customHeight="1">
      <c r="A103" s="31"/>
      <c r="B103" s="24"/>
      <c r="C103" s="31"/>
      <c r="D103" s="17"/>
      <c r="E103" s="17"/>
      <c r="F103" s="17"/>
      <c r="G103" s="17"/>
      <c r="H103" s="40"/>
      <c r="I103" s="17"/>
      <c r="J103" s="40"/>
    </row>
    <row r="104" spans="1:10" ht="15.75" customHeight="1">
      <c r="A104" s="31"/>
      <c r="B104" s="24"/>
      <c r="C104" s="31"/>
      <c r="D104" s="17"/>
      <c r="E104" s="17"/>
      <c r="F104" s="17"/>
      <c r="G104" s="17"/>
      <c r="H104" s="40"/>
      <c r="I104" s="17"/>
      <c r="J104" s="40"/>
    </row>
    <row r="105" spans="1:10" ht="15.75" customHeight="1">
      <c r="A105" s="31"/>
      <c r="B105" s="41"/>
      <c r="C105" s="31"/>
      <c r="D105" s="31"/>
      <c r="E105" s="31"/>
      <c r="F105" s="31"/>
      <c r="G105" s="31"/>
      <c r="H105" s="40"/>
      <c r="I105" s="31"/>
      <c r="J105" s="40"/>
    </row>
    <row r="106" spans="1:10" ht="15.75" customHeight="1">
      <c r="A106" s="31"/>
      <c r="B106" s="24"/>
      <c r="C106" s="31"/>
      <c r="D106" s="17"/>
      <c r="E106" s="17"/>
      <c r="F106" s="17"/>
      <c r="G106" s="17"/>
      <c r="H106" s="40"/>
      <c r="I106" s="17"/>
      <c r="J106" s="40"/>
    </row>
    <row r="107" spans="1:10" ht="15.75" customHeight="1">
      <c r="A107" s="31"/>
      <c r="B107" s="24"/>
      <c r="C107" s="31"/>
      <c r="D107" s="17"/>
      <c r="E107" s="17"/>
      <c r="F107" s="17"/>
      <c r="G107" s="17"/>
      <c r="H107" s="40"/>
      <c r="I107" s="17"/>
      <c r="J107" s="17"/>
    </row>
    <row r="108" spans="1:10" ht="15.75" customHeight="1">
      <c r="A108" s="31"/>
      <c r="B108" s="24"/>
      <c r="C108" s="31"/>
      <c r="D108" s="17"/>
      <c r="E108" s="17"/>
      <c r="F108" s="17"/>
      <c r="G108" s="17"/>
      <c r="H108" s="40"/>
      <c r="I108" s="17"/>
      <c r="J108" s="31"/>
    </row>
    <row r="109" spans="1:10" ht="15.75" customHeight="1">
      <c r="A109" s="31"/>
      <c r="B109" s="24"/>
      <c r="C109" s="31"/>
      <c r="D109" s="17"/>
      <c r="E109" s="17"/>
      <c r="F109" s="17"/>
      <c r="G109" s="17"/>
      <c r="H109" s="40"/>
      <c r="I109" s="17"/>
      <c r="J109" s="31"/>
    </row>
    <row r="110" spans="1:10" ht="15.75" customHeight="1">
      <c r="A110" s="31"/>
      <c r="B110" s="24"/>
      <c r="C110" s="31"/>
      <c r="D110" s="17"/>
      <c r="E110" s="17"/>
      <c r="F110" s="17"/>
      <c r="G110" s="17"/>
      <c r="H110" s="40"/>
      <c r="I110" s="17"/>
      <c r="J110" s="40"/>
    </row>
    <row r="111" spans="1:10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</row>
    <row r="113" spans="1:18" ht="15.75" customHeight="1">
      <c r="A113" s="31"/>
      <c r="B113" s="22"/>
      <c r="C113" s="3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0" ht="15.75" customHeight="1">
      <c r="A114" s="31"/>
      <c r="B114" s="41"/>
      <c r="C114" s="31"/>
      <c r="D114" s="31"/>
      <c r="E114" s="31"/>
      <c r="F114" s="31"/>
      <c r="G114" s="31"/>
      <c r="H114" s="31"/>
      <c r="I114" s="31"/>
      <c r="J114" s="31"/>
    </row>
    <row r="115" spans="1:10" ht="15.75" customHeight="1">
      <c r="A115" s="31"/>
      <c r="B115" s="24"/>
      <c r="C115" s="31"/>
      <c r="D115" s="17"/>
      <c r="E115" s="17"/>
      <c r="F115" s="17"/>
      <c r="G115" s="17"/>
      <c r="H115" s="40"/>
      <c r="I115" s="17"/>
      <c r="J115" s="17"/>
    </row>
    <row r="116" spans="1:10" ht="15.75" customHeight="1">
      <c r="A116" s="31"/>
      <c r="B116" s="24"/>
      <c r="C116" s="31"/>
      <c r="D116" s="17"/>
      <c r="E116" s="17"/>
      <c r="F116" s="17"/>
      <c r="G116" s="17"/>
      <c r="H116" s="17"/>
      <c r="I116" s="17"/>
      <c r="J116" s="41"/>
    </row>
    <row r="117" spans="1:10" ht="15.75" customHeight="1">
      <c r="A117" s="31"/>
      <c r="B117" s="24"/>
      <c r="C117" s="31"/>
      <c r="D117" s="17"/>
      <c r="E117" s="17"/>
      <c r="F117" s="17"/>
      <c r="G117" s="17"/>
      <c r="H117" s="40"/>
      <c r="I117" s="17"/>
      <c r="J117" s="31"/>
    </row>
    <row r="118" spans="1:10" ht="15.75" customHeight="1">
      <c r="A118" s="31"/>
      <c r="B118" s="24"/>
      <c r="C118" s="31"/>
      <c r="D118" s="17"/>
      <c r="E118" s="17"/>
      <c r="F118" s="17"/>
      <c r="G118" s="17"/>
      <c r="H118" s="40"/>
      <c r="I118" s="17"/>
      <c r="J118" s="31"/>
    </row>
    <row r="119" spans="1:10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</row>
    <row r="121" spans="1:18" ht="15.75" customHeight="1">
      <c r="A121" s="31"/>
      <c r="B121" s="22"/>
      <c r="C121" s="31"/>
      <c r="D121" s="17"/>
      <c r="E121" s="17"/>
      <c r="F121" s="17"/>
      <c r="G121" s="17"/>
      <c r="H121" s="23"/>
      <c r="I121" s="17"/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0" ht="15.75" customHeight="1">
      <c r="A122" s="31"/>
      <c r="B122" s="41"/>
      <c r="C122" s="31"/>
      <c r="D122" s="31"/>
      <c r="E122" s="31"/>
      <c r="F122" s="31"/>
      <c r="G122" s="31"/>
      <c r="H122" s="40"/>
      <c r="I122" s="31"/>
      <c r="J122" s="31"/>
    </row>
    <row r="123" spans="1:18" ht="15.75" customHeight="1">
      <c r="A123" s="31"/>
      <c r="B123" s="24"/>
      <c r="C123" s="31"/>
      <c r="D123" s="17"/>
      <c r="E123" s="17"/>
      <c r="F123" s="17"/>
      <c r="G123" s="17"/>
      <c r="H123" s="40"/>
      <c r="I123" s="17"/>
      <c r="J123" s="17"/>
      <c r="K123" s="25"/>
      <c r="L123" s="25"/>
      <c r="M123" s="25"/>
      <c r="N123" s="25"/>
      <c r="O123" s="25"/>
      <c r="P123" s="25"/>
      <c r="Q123" s="25"/>
      <c r="R123" s="25"/>
    </row>
    <row r="124" spans="1:18" ht="15.75" customHeight="1">
      <c r="A124" s="31"/>
      <c r="B124" s="24"/>
      <c r="C124" s="31"/>
      <c r="D124" s="17"/>
      <c r="E124" s="17"/>
      <c r="F124" s="17"/>
      <c r="G124" s="17"/>
      <c r="H124" s="40"/>
      <c r="I124" s="17"/>
      <c r="J124" s="41"/>
      <c r="K124" s="25"/>
      <c r="L124" s="25"/>
      <c r="M124" s="25"/>
      <c r="N124" s="25"/>
      <c r="O124" s="25"/>
      <c r="P124" s="25"/>
      <c r="R124" s="25"/>
    </row>
    <row r="125" spans="1:18" ht="15.75" customHeight="1">
      <c r="A125" s="31"/>
      <c r="B125" s="24"/>
      <c r="C125" s="31"/>
      <c r="D125" s="17"/>
      <c r="E125" s="17"/>
      <c r="F125" s="17"/>
      <c r="G125" s="17"/>
      <c r="H125" s="40"/>
      <c r="I125" s="17"/>
      <c r="J125" s="40"/>
      <c r="K125" s="25"/>
      <c r="M125" s="25"/>
      <c r="N125" s="25"/>
      <c r="O125" s="25"/>
      <c r="P125" s="25"/>
      <c r="Q125" s="20"/>
      <c r="R125" s="25"/>
    </row>
    <row r="126" spans="1:18" ht="15.75" customHeight="1">
      <c r="A126" s="31"/>
      <c r="B126" s="24"/>
      <c r="C126" s="31"/>
      <c r="D126" s="17"/>
      <c r="E126" s="17"/>
      <c r="F126" s="17"/>
      <c r="G126" s="17"/>
      <c r="H126" s="40"/>
      <c r="I126" s="17"/>
      <c r="J126" s="40"/>
      <c r="K126" s="25"/>
      <c r="L126" s="20"/>
      <c r="M126" s="25"/>
      <c r="N126" s="25"/>
      <c r="O126" s="25"/>
      <c r="P126" s="25"/>
      <c r="Q126" s="20"/>
      <c r="R126" s="25"/>
    </row>
    <row r="127" spans="1:18" ht="15.75" customHeight="1">
      <c r="A127" s="31"/>
      <c r="B127" s="24"/>
      <c r="C127" s="31"/>
      <c r="D127" s="17"/>
      <c r="E127" s="17"/>
      <c r="F127" s="17"/>
      <c r="G127" s="17"/>
      <c r="H127" s="40"/>
      <c r="I127" s="17"/>
      <c r="J127" s="40"/>
      <c r="K127" s="25"/>
      <c r="M127" s="25"/>
      <c r="N127" s="25"/>
      <c r="O127" s="25"/>
      <c r="P127" s="25"/>
      <c r="Q127" s="20"/>
      <c r="R127" s="25"/>
    </row>
    <row r="128" spans="1:18" ht="15.75" customHeight="1">
      <c r="A128" s="31"/>
      <c r="B128" s="31"/>
      <c r="C128" s="31"/>
      <c r="D128" s="31"/>
      <c r="E128" s="31"/>
      <c r="F128" s="31"/>
      <c r="G128" s="31"/>
      <c r="H128" s="40"/>
      <c r="I128" s="31"/>
      <c r="J128" s="31"/>
      <c r="K128" s="25"/>
      <c r="M128" s="25"/>
      <c r="N128" s="25"/>
      <c r="O128" s="25"/>
      <c r="P128" s="25"/>
      <c r="R128" s="25"/>
    </row>
    <row r="129" spans="1:18" ht="15.75" customHeight="1">
      <c r="A129" s="31"/>
      <c r="B129" s="24"/>
      <c r="C129" s="31"/>
      <c r="D129" s="17"/>
      <c r="E129" s="17"/>
      <c r="F129" s="17"/>
      <c r="G129" s="17"/>
      <c r="H129" s="40"/>
      <c r="I129" s="17"/>
      <c r="J129" s="31"/>
      <c r="K129" s="25"/>
      <c r="L129" s="20"/>
      <c r="M129" s="25"/>
      <c r="N129" s="25"/>
      <c r="O129" s="25"/>
      <c r="P129" s="25"/>
      <c r="R129" s="25"/>
    </row>
    <row r="130" spans="1:13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M130" s="25"/>
    </row>
    <row r="131" spans="1:10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</row>
    <row r="134" spans="1:10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</sheetData>
  <mergeCells count="5">
    <mergeCell ref="V3:AA3"/>
    <mergeCell ref="T3:T4"/>
    <mergeCell ref="B3:B4"/>
    <mergeCell ref="D3:J3"/>
    <mergeCell ref="K3:R3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0.00390625" style="2" customWidth="1"/>
    <col min="2" max="2" width="0.875" style="2" customWidth="1"/>
    <col min="3" max="3" width="16.125" style="2" customWidth="1"/>
    <col min="4" max="4" width="15.00390625" style="2" customWidth="1"/>
    <col min="5" max="6" width="17.25390625" style="2" customWidth="1"/>
    <col min="7" max="7" width="15.75390625" style="2" customWidth="1"/>
    <col min="8" max="8" width="17.25390625" style="25" customWidth="1"/>
    <col min="9" max="9" width="17.875" style="2" customWidth="1"/>
    <col min="10" max="10" width="0.875" style="2" customWidth="1"/>
    <col min="11" max="11" width="21.125" style="2" customWidth="1"/>
    <col min="12" max="12" width="0.875" style="2" customWidth="1"/>
    <col min="13" max="13" width="17.375" style="2" customWidth="1"/>
    <col min="14" max="14" width="15.125" style="2" customWidth="1"/>
    <col min="15" max="15" width="15.00390625" style="2" customWidth="1"/>
    <col min="16" max="16" width="16.75390625" style="2" customWidth="1"/>
    <col min="17" max="17" width="16.375" style="2" customWidth="1"/>
    <col min="18" max="18" width="17.00390625" style="2" customWidth="1"/>
    <col min="19" max="19" width="16.125" style="2" customWidth="1"/>
    <col min="20" max="26" width="22.00390625" style="2" customWidth="1"/>
    <col min="27" max="27" width="0.875" style="2" customWidth="1"/>
    <col min="28" max="32" width="8.00390625" style="2" customWidth="1"/>
    <col min="33" max="16384" width="8.625" style="2" customWidth="1"/>
  </cols>
  <sheetData>
    <row r="1" spans="1:25" ht="27" customHeight="1">
      <c r="A1" s="3"/>
      <c r="B1" s="3" t="s">
        <v>113</v>
      </c>
      <c r="C1" s="3"/>
      <c r="E1" s="43"/>
      <c r="F1" s="44"/>
      <c r="G1" s="44"/>
      <c r="H1" s="59" t="s">
        <v>128</v>
      </c>
      <c r="K1" s="3" t="s">
        <v>123</v>
      </c>
      <c r="U1" s="3" t="s">
        <v>112</v>
      </c>
      <c r="X1" s="44" t="s">
        <v>128</v>
      </c>
      <c r="Y1" s="44"/>
    </row>
    <row r="2" spans="1:26" ht="24" customHeight="1" thickBot="1">
      <c r="A2" s="5"/>
      <c r="B2" s="5"/>
      <c r="C2" s="5"/>
      <c r="D2" s="5"/>
      <c r="E2" s="5"/>
      <c r="F2" s="5"/>
      <c r="G2" s="5"/>
      <c r="H2" s="58"/>
      <c r="I2" s="5" t="s">
        <v>0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 t="s">
        <v>1</v>
      </c>
    </row>
    <row r="3" spans="1:28" ht="30" customHeight="1">
      <c r="A3" s="49" t="s">
        <v>4</v>
      </c>
      <c r="B3" s="16"/>
      <c r="C3" s="47" t="s">
        <v>114</v>
      </c>
      <c r="D3" s="48"/>
      <c r="E3" s="48"/>
      <c r="F3" s="48"/>
      <c r="G3" s="48"/>
      <c r="H3" s="48"/>
      <c r="I3" s="48"/>
      <c r="J3" s="31"/>
      <c r="K3" s="49" t="s">
        <v>4</v>
      </c>
      <c r="L3" s="16"/>
      <c r="M3" s="54"/>
      <c r="N3" s="54"/>
      <c r="O3" s="54"/>
      <c r="P3" s="54"/>
      <c r="Q3" s="54"/>
      <c r="R3" s="54"/>
      <c r="S3" s="54"/>
      <c r="T3" s="31"/>
      <c r="U3" s="53" t="s">
        <v>3</v>
      </c>
      <c r="V3" s="52"/>
      <c r="W3" s="52"/>
      <c r="X3" s="52"/>
      <c r="Y3" s="52"/>
      <c r="Z3" s="52"/>
      <c r="AA3" s="44"/>
      <c r="AB3" s="44"/>
    </row>
    <row r="4" spans="1:26" ht="45" customHeight="1">
      <c r="A4" s="50"/>
      <c r="B4" s="9"/>
      <c r="C4" s="10" t="s">
        <v>5</v>
      </c>
      <c r="D4" s="10" t="s">
        <v>6</v>
      </c>
      <c r="E4" s="11" t="s">
        <v>107</v>
      </c>
      <c r="F4" s="11" t="s">
        <v>106</v>
      </c>
      <c r="G4" s="56" t="s">
        <v>109</v>
      </c>
      <c r="H4" s="60" t="s">
        <v>130</v>
      </c>
      <c r="I4" s="12" t="s">
        <v>110</v>
      </c>
      <c r="J4" s="8"/>
      <c r="K4" s="50"/>
      <c r="L4" s="9"/>
      <c r="M4" s="10" t="s">
        <v>108</v>
      </c>
      <c r="N4" s="14" t="s">
        <v>111</v>
      </c>
      <c r="O4" s="14" t="s">
        <v>131</v>
      </c>
      <c r="P4" s="10" t="s">
        <v>7</v>
      </c>
      <c r="Q4" s="10" t="s">
        <v>8</v>
      </c>
      <c r="R4" s="14" t="s">
        <v>132</v>
      </c>
      <c r="S4" s="13" t="s">
        <v>133</v>
      </c>
      <c r="T4" s="15" t="s">
        <v>9</v>
      </c>
      <c r="U4" s="45" t="s">
        <v>10</v>
      </c>
      <c r="V4" s="10" t="s">
        <v>11</v>
      </c>
      <c r="W4" s="10" t="s">
        <v>12</v>
      </c>
      <c r="X4" s="10" t="s">
        <v>13</v>
      </c>
      <c r="Y4" s="10" t="s">
        <v>14</v>
      </c>
      <c r="Z4" s="15" t="s">
        <v>15</v>
      </c>
    </row>
    <row r="5" spans="1:26" ht="31.5" customHeight="1">
      <c r="A5" s="24" t="s">
        <v>16</v>
      </c>
      <c r="B5" s="16"/>
      <c r="C5" s="17">
        <v>6511216</v>
      </c>
      <c r="D5" s="18">
        <v>968108</v>
      </c>
      <c r="E5" s="18">
        <v>111461</v>
      </c>
      <c r="F5" s="18">
        <v>27438</v>
      </c>
      <c r="G5" s="18">
        <v>7798</v>
      </c>
      <c r="H5" s="26">
        <v>25399</v>
      </c>
      <c r="I5" s="18">
        <v>35056</v>
      </c>
      <c r="K5" s="24" t="s">
        <v>16</v>
      </c>
      <c r="L5" s="16"/>
      <c r="M5" s="17">
        <v>2194147</v>
      </c>
      <c r="N5" s="18">
        <v>1079</v>
      </c>
      <c r="O5" s="18">
        <v>137647</v>
      </c>
      <c r="P5" s="18">
        <v>63969</v>
      </c>
      <c r="Q5" s="18">
        <v>43693</v>
      </c>
      <c r="R5" s="18">
        <v>651981</v>
      </c>
      <c r="S5" s="19" t="s">
        <v>129</v>
      </c>
      <c r="T5" s="18">
        <v>332354</v>
      </c>
      <c r="U5" s="25">
        <v>98031</v>
      </c>
      <c r="V5" s="25">
        <v>25013</v>
      </c>
      <c r="W5" s="25">
        <v>218342</v>
      </c>
      <c r="X5" s="25">
        <v>60086</v>
      </c>
      <c r="Y5" s="25">
        <v>40714</v>
      </c>
      <c r="Z5" s="25">
        <v>1468900</v>
      </c>
    </row>
    <row r="6" spans="1:26" ht="15.75" customHeight="1">
      <c r="A6" s="26" t="s">
        <v>17</v>
      </c>
      <c r="B6" s="16"/>
      <c r="C6" s="17">
        <v>2801588</v>
      </c>
      <c r="D6" s="19">
        <v>225520</v>
      </c>
      <c r="E6" s="18">
        <v>52718</v>
      </c>
      <c r="F6" s="18">
        <v>9233</v>
      </c>
      <c r="G6" s="19" t="s">
        <v>129</v>
      </c>
      <c r="H6" s="26">
        <v>17350</v>
      </c>
      <c r="I6" s="19" t="s">
        <v>129</v>
      </c>
      <c r="K6" s="26" t="s">
        <v>17</v>
      </c>
      <c r="L6" s="16"/>
      <c r="M6" s="17">
        <v>1443082</v>
      </c>
      <c r="N6" s="19" t="s">
        <v>129</v>
      </c>
      <c r="O6" s="18">
        <v>38963</v>
      </c>
      <c r="P6" s="18">
        <v>7021</v>
      </c>
      <c r="Q6" s="18">
        <v>3118</v>
      </c>
      <c r="R6" s="18">
        <v>230263</v>
      </c>
      <c r="S6" s="19" t="s">
        <v>129</v>
      </c>
      <c r="T6" s="18">
        <v>317680</v>
      </c>
      <c r="U6" s="25">
        <v>25985</v>
      </c>
      <c r="V6" s="25">
        <v>400</v>
      </c>
      <c r="W6" s="26">
        <v>138849</v>
      </c>
      <c r="X6" s="25">
        <v>35036</v>
      </c>
      <c r="Y6" s="25">
        <v>34570</v>
      </c>
      <c r="Z6" s="25">
        <v>221800</v>
      </c>
    </row>
    <row r="7" spans="1:26" ht="15.75" customHeight="1">
      <c r="A7" s="26" t="s">
        <v>18</v>
      </c>
      <c r="B7" s="16"/>
      <c r="C7" s="17">
        <v>3565142</v>
      </c>
      <c r="D7" s="18">
        <v>441872</v>
      </c>
      <c r="E7" s="18">
        <v>84584</v>
      </c>
      <c r="F7" s="18">
        <v>17284</v>
      </c>
      <c r="G7" s="19" t="s">
        <v>129</v>
      </c>
      <c r="H7" s="26">
        <v>27037</v>
      </c>
      <c r="I7" s="18">
        <v>231</v>
      </c>
      <c r="K7" s="26" t="s">
        <v>18</v>
      </c>
      <c r="L7" s="16"/>
      <c r="M7" s="17">
        <v>1688170</v>
      </c>
      <c r="N7" s="18">
        <v>1456</v>
      </c>
      <c r="O7" s="18">
        <v>126546</v>
      </c>
      <c r="P7" s="18">
        <v>39946</v>
      </c>
      <c r="Q7" s="18">
        <v>5164</v>
      </c>
      <c r="R7" s="18">
        <v>300289</v>
      </c>
      <c r="S7" s="19" t="s">
        <v>129</v>
      </c>
      <c r="T7" s="18">
        <v>256727</v>
      </c>
      <c r="U7" s="25">
        <v>31183</v>
      </c>
      <c r="V7" s="25">
        <v>1105</v>
      </c>
      <c r="W7" s="25">
        <v>132514</v>
      </c>
      <c r="X7" s="25">
        <v>22810</v>
      </c>
      <c r="Y7" s="25">
        <v>21424</v>
      </c>
      <c r="Z7" s="25">
        <v>366800</v>
      </c>
    </row>
    <row r="8" spans="1:26" ht="15.75" customHeight="1">
      <c r="A8" s="26" t="s">
        <v>19</v>
      </c>
      <c r="B8" s="16"/>
      <c r="C8" s="17">
        <v>3422386</v>
      </c>
      <c r="D8" s="18">
        <v>447550</v>
      </c>
      <c r="E8" s="18">
        <v>61042</v>
      </c>
      <c r="F8" s="18">
        <v>17946</v>
      </c>
      <c r="G8" s="19" t="s">
        <v>129</v>
      </c>
      <c r="H8" s="26">
        <v>15205</v>
      </c>
      <c r="I8" s="18">
        <v>286</v>
      </c>
      <c r="K8" s="26" t="s">
        <v>19</v>
      </c>
      <c r="L8" s="16"/>
      <c r="M8" s="17">
        <v>1465377</v>
      </c>
      <c r="N8" s="18">
        <v>915</v>
      </c>
      <c r="O8" s="18">
        <v>54669</v>
      </c>
      <c r="P8" s="18">
        <v>30529</v>
      </c>
      <c r="Q8" s="18">
        <v>3584</v>
      </c>
      <c r="R8" s="18">
        <v>548720</v>
      </c>
      <c r="S8" s="19" t="s">
        <v>129</v>
      </c>
      <c r="T8" s="18">
        <v>240876</v>
      </c>
      <c r="U8" s="25">
        <v>50094</v>
      </c>
      <c r="V8" s="25">
        <v>2695</v>
      </c>
      <c r="W8" s="25">
        <v>35802</v>
      </c>
      <c r="X8" s="25">
        <v>81723</v>
      </c>
      <c r="Y8" s="25">
        <v>9173</v>
      </c>
      <c r="Z8" s="25">
        <v>356200</v>
      </c>
    </row>
    <row r="9" spans="1:26" ht="15.75" customHeight="1">
      <c r="A9" s="26" t="s">
        <v>20</v>
      </c>
      <c r="B9" s="16"/>
      <c r="C9" s="17">
        <v>3451420</v>
      </c>
      <c r="D9" s="18">
        <v>358696</v>
      </c>
      <c r="E9" s="18">
        <v>60154</v>
      </c>
      <c r="F9" s="18">
        <v>12755</v>
      </c>
      <c r="G9" s="19" t="s">
        <v>129</v>
      </c>
      <c r="H9" s="26">
        <v>17357</v>
      </c>
      <c r="I9" s="19" t="s">
        <v>129</v>
      </c>
      <c r="K9" s="26" t="s">
        <v>20</v>
      </c>
      <c r="L9" s="16"/>
      <c r="M9" s="17">
        <v>1675640</v>
      </c>
      <c r="N9" s="18">
        <v>1083</v>
      </c>
      <c r="O9" s="18">
        <v>27650</v>
      </c>
      <c r="P9" s="18">
        <v>42261</v>
      </c>
      <c r="Q9" s="18">
        <v>4173</v>
      </c>
      <c r="R9" s="18">
        <v>336343</v>
      </c>
      <c r="S9" s="19" t="s">
        <v>129</v>
      </c>
      <c r="T9" s="18">
        <v>401377</v>
      </c>
      <c r="U9" s="25">
        <v>64875</v>
      </c>
      <c r="V9" s="26" t="s">
        <v>129</v>
      </c>
      <c r="W9" s="26" t="s">
        <v>129</v>
      </c>
      <c r="X9" s="25">
        <v>178782</v>
      </c>
      <c r="Y9" s="25">
        <v>25174</v>
      </c>
      <c r="Z9" s="25">
        <v>245100</v>
      </c>
    </row>
    <row r="10" spans="1:26" ht="31.5" customHeight="1">
      <c r="A10" s="26" t="s">
        <v>21</v>
      </c>
      <c r="B10" s="16"/>
      <c r="C10" s="17">
        <v>4034484</v>
      </c>
      <c r="D10" s="18">
        <v>207286</v>
      </c>
      <c r="E10" s="18">
        <v>46907</v>
      </c>
      <c r="F10" s="18">
        <v>6166</v>
      </c>
      <c r="G10" s="19" t="s">
        <v>129</v>
      </c>
      <c r="H10" s="26">
        <v>16297</v>
      </c>
      <c r="I10" s="19" t="s">
        <v>129</v>
      </c>
      <c r="K10" s="26" t="s">
        <v>21</v>
      </c>
      <c r="L10" s="16"/>
      <c r="M10" s="17">
        <v>1751546</v>
      </c>
      <c r="N10" s="18">
        <v>601</v>
      </c>
      <c r="O10" s="18">
        <v>22526</v>
      </c>
      <c r="P10" s="18">
        <v>28241</v>
      </c>
      <c r="Q10" s="18">
        <v>3918</v>
      </c>
      <c r="R10" s="18">
        <v>186181</v>
      </c>
      <c r="S10" s="19" t="s">
        <v>129</v>
      </c>
      <c r="T10" s="18">
        <v>388111</v>
      </c>
      <c r="U10" s="25">
        <v>24109</v>
      </c>
      <c r="V10" s="25">
        <v>1470</v>
      </c>
      <c r="W10" s="25">
        <v>347190</v>
      </c>
      <c r="X10" s="25">
        <v>326695</v>
      </c>
      <c r="Y10" s="25">
        <v>22740</v>
      </c>
      <c r="Z10" s="25">
        <v>654500</v>
      </c>
    </row>
    <row r="11" spans="1:26" ht="15.75" customHeight="1">
      <c r="A11" s="26" t="s">
        <v>22</v>
      </c>
      <c r="B11" s="16"/>
      <c r="C11" s="17">
        <v>3944208</v>
      </c>
      <c r="D11" s="18">
        <v>513740</v>
      </c>
      <c r="E11" s="18">
        <v>95712</v>
      </c>
      <c r="F11" s="18">
        <v>15300</v>
      </c>
      <c r="G11" s="19" t="s">
        <v>129</v>
      </c>
      <c r="H11" s="26">
        <v>29231</v>
      </c>
      <c r="I11" s="18">
        <v>211</v>
      </c>
      <c r="K11" s="26" t="s">
        <v>22</v>
      </c>
      <c r="L11" s="16"/>
      <c r="M11" s="17">
        <v>1847070</v>
      </c>
      <c r="N11" s="18">
        <v>1232</v>
      </c>
      <c r="O11" s="18">
        <v>109887</v>
      </c>
      <c r="P11" s="18">
        <v>36811</v>
      </c>
      <c r="Q11" s="18">
        <v>5782</v>
      </c>
      <c r="R11" s="18">
        <v>440941</v>
      </c>
      <c r="S11" s="19" t="s">
        <v>129</v>
      </c>
      <c r="T11" s="18">
        <v>295482</v>
      </c>
      <c r="U11" s="25">
        <v>48599</v>
      </c>
      <c r="V11" s="25">
        <v>2410</v>
      </c>
      <c r="W11" s="25">
        <v>71539</v>
      </c>
      <c r="X11" s="25">
        <v>65579</v>
      </c>
      <c r="Y11" s="25">
        <v>46582</v>
      </c>
      <c r="Z11" s="25">
        <v>318100</v>
      </c>
    </row>
    <row r="12" spans="1:26" ht="15.75" customHeight="1">
      <c r="A12" s="26" t="s">
        <v>24</v>
      </c>
      <c r="B12" s="16"/>
      <c r="C12" s="17">
        <v>4611002</v>
      </c>
      <c r="D12" s="18">
        <v>493732</v>
      </c>
      <c r="E12" s="18">
        <v>77735</v>
      </c>
      <c r="F12" s="18">
        <v>16435</v>
      </c>
      <c r="G12" s="19" t="s">
        <v>129</v>
      </c>
      <c r="H12" s="26">
        <v>19126</v>
      </c>
      <c r="I12" s="19" t="s">
        <v>129</v>
      </c>
      <c r="K12" s="26" t="s">
        <v>24</v>
      </c>
      <c r="L12" s="16"/>
      <c r="M12" s="17">
        <v>1865261</v>
      </c>
      <c r="N12" s="18">
        <v>690</v>
      </c>
      <c r="O12" s="18">
        <v>60482</v>
      </c>
      <c r="P12" s="18">
        <v>23565</v>
      </c>
      <c r="Q12" s="18">
        <v>6662</v>
      </c>
      <c r="R12" s="18">
        <v>327036</v>
      </c>
      <c r="S12" s="19" t="s">
        <v>129</v>
      </c>
      <c r="T12" s="18">
        <v>392359</v>
      </c>
      <c r="U12" s="25">
        <v>34368</v>
      </c>
      <c r="V12" s="25">
        <v>1889</v>
      </c>
      <c r="W12" s="25">
        <v>186035</v>
      </c>
      <c r="X12" s="25">
        <v>272045</v>
      </c>
      <c r="Y12" s="25">
        <v>16382</v>
      </c>
      <c r="Z12" s="25">
        <v>817200</v>
      </c>
    </row>
    <row r="13" spans="1:26" ht="15.75" customHeight="1">
      <c r="A13" s="26" t="s">
        <v>25</v>
      </c>
      <c r="B13" s="16"/>
      <c r="C13" s="17">
        <v>2941307</v>
      </c>
      <c r="D13" s="18">
        <v>231427</v>
      </c>
      <c r="E13" s="18">
        <v>49524</v>
      </c>
      <c r="F13" s="18">
        <v>8232</v>
      </c>
      <c r="G13" s="19" t="s">
        <v>129</v>
      </c>
      <c r="H13" s="26">
        <v>15496</v>
      </c>
      <c r="I13" s="18">
        <v>484</v>
      </c>
      <c r="K13" s="26" t="s">
        <v>25</v>
      </c>
      <c r="L13" s="16"/>
      <c r="M13" s="17">
        <v>1515960</v>
      </c>
      <c r="N13" s="18">
        <v>1005</v>
      </c>
      <c r="O13" s="18">
        <v>44814</v>
      </c>
      <c r="P13" s="18">
        <v>2268</v>
      </c>
      <c r="Q13" s="18">
        <v>5839</v>
      </c>
      <c r="R13" s="18">
        <v>262409</v>
      </c>
      <c r="S13" s="19" t="s">
        <v>129</v>
      </c>
      <c r="T13" s="18">
        <v>470000</v>
      </c>
      <c r="U13" s="25">
        <v>29850</v>
      </c>
      <c r="V13" s="19">
        <v>50</v>
      </c>
      <c r="W13" s="25">
        <v>15417</v>
      </c>
      <c r="X13" s="25">
        <v>77053</v>
      </c>
      <c r="Y13" s="25">
        <v>12179</v>
      </c>
      <c r="Z13" s="25">
        <v>199300</v>
      </c>
    </row>
    <row r="14" spans="1:26" ht="15.75" customHeight="1">
      <c r="A14" s="26" t="s">
        <v>27</v>
      </c>
      <c r="B14" s="16"/>
      <c r="C14" s="17">
        <v>4539840</v>
      </c>
      <c r="D14" s="18">
        <v>411517</v>
      </c>
      <c r="E14" s="18">
        <v>66415</v>
      </c>
      <c r="F14" s="18">
        <v>10994</v>
      </c>
      <c r="G14" s="18">
        <v>20565</v>
      </c>
      <c r="H14" s="25">
        <v>18978</v>
      </c>
      <c r="I14" s="18">
        <v>2579</v>
      </c>
      <c r="K14" s="26" t="s">
        <v>27</v>
      </c>
      <c r="L14" s="16"/>
      <c r="M14" s="17">
        <v>1926646</v>
      </c>
      <c r="N14" s="18">
        <v>1737</v>
      </c>
      <c r="O14" s="18">
        <v>50990</v>
      </c>
      <c r="P14" s="18">
        <v>3997</v>
      </c>
      <c r="Q14" s="18">
        <v>4769</v>
      </c>
      <c r="R14" s="18">
        <v>488204</v>
      </c>
      <c r="S14" s="19" t="s">
        <v>129</v>
      </c>
      <c r="T14" s="18">
        <v>649590</v>
      </c>
      <c r="U14" s="25">
        <v>69565</v>
      </c>
      <c r="V14" s="25">
        <v>350</v>
      </c>
      <c r="W14" s="25">
        <v>341892</v>
      </c>
      <c r="X14" s="25">
        <v>102512</v>
      </c>
      <c r="Y14" s="25">
        <v>137140</v>
      </c>
      <c r="Z14" s="25">
        <v>231400</v>
      </c>
    </row>
    <row r="15" spans="1:26" ht="47.25" customHeight="1">
      <c r="A15" s="27" t="s">
        <v>30</v>
      </c>
      <c r="B15" s="16"/>
      <c r="C15" s="17">
        <v>55784430</v>
      </c>
      <c r="D15" s="17">
        <v>4450220</v>
      </c>
      <c r="E15" s="17">
        <v>806136</v>
      </c>
      <c r="F15" s="17">
        <v>162670</v>
      </c>
      <c r="G15" s="17">
        <v>24409</v>
      </c>
      <c r="H15" s="41">
        <v>247984</v>
      </c>
      <c r="I15" s="17">
        <v>2547</v>
      </c>
      <c r="K15" s="27" t="s">
        <v>30</v>
      </c>
      <c r="L15" s="16"/>
      <c r="M15" s="17">
        <v>22007800</v>
      </c>
      <c r="N15" s="17">
        <v>11078</v>
      </c>
      <c r="O15" s="17">
        <v>826791</v>
      </c>
      <c r="P15" s="17">
        <v>908290</v>
      </c>
      <c r="Q15" s="17">
        <v>80183</v>
      </c>
      <c r="R15" s="17">
        <v>4915547</v>
      </c>
      <c r="S15" s="19" t="s">
        <v>129</v>
      </c>
      <c r="T15" s="17">
        <v>4104820</v>
      </c>
      <c r="U15" s="18">
        <v>600483</v>
      </c>
      <c r="V15" s="18">
        <v>172842</v>
      </c>
      <c r="W15" s="18">
        <v>2529161</v>
      </c>
      <c r="X15" s="18">
        <v>1476053</v>
      </c>
      <c r="Y15" s="18">
        <v>2780516</v>
      </c>
      <c r="Z15" s="18">
        <v>9676900</v>
      </c>
    </row>
    <row r="16" spans="1:26" ht="31.5" customHeight="1">
      <c r="A16" s="26" t="s">
        <v>33</v>
      </c>
      <c r="B16" s="16"/>
      <c r="C16" s="17">
        <v>2049339</v>
      </c>
      <c r="D16" s="19">
        <v>71596</v>
      </c>
      <c r="E16" s="18">
        <v>26452</v>
      </c>
      <c r="F16" s="18">
        <v>2486</v>
      </c>
      <c r="G16" s="19" t="s">
        <v>129</v>
      </c>
      <c r="H16" s="26">
        <v>9653</v>
      </c>
      <c r="I16" s="19" t="s">
        <v>129</v>
      </c>
      <c r="K16" s="26" t="s">
        <v>33</v>
      </c>
      <c r="L16" s="16"/>
      <c r="M16" s="17">
        <v>1135255</v>
      </c>
      <c r="N16" s="19" t="s">
        <v>129</v>
      </c>
      <c r="O16" s="18">
        <v>11091</v>
      </c>
      <c r="P16" s="18">
        <v>148317</v>
      </c>
      <c r="Q16" s="18">
        <v>1366</v>
      </c>
      <c r="R16" s="18">
        <v>71332</v>
      </c>
      <c r="S16" s="19" t="s">
        <v>129</v>
      </c>
      <c r="T16" s="18">
        <v>94240</v>
      </c>
      <c r="U16" s="18">
        <v>24073</v>
      </c>
      <c r="V16" s="18">
        <v>2954</v>
      </c>
      <c r="W16" s="18">
        <v>84712</v>
      </c>
      <c r="X16" s="18">
        <v>65335</v>
      </c>
      <c r="Y16" s="18">
        <v>17077</v>
      </c>
      <c r="Z16" s="18">
        <v>283400</v>
      </c>
    </row>
    <row r="17" spans="1:26" ht="15.75" customHeight="1">
      <c r="A17" s="26" t="s">
        <v>35</v>
      </c>
      <c r="B17" s="16"/>
      <c r="C17" s="17">
        <v>5307508</v>
      </c>
      <c r="D17" s="19">
        <v>490602</v>
      </c>
      <c r="E17" s="18">
        <v>77874</v>
      </c>
      <c r="F17" s="18">
        <v>22715</v>
      </c>
      <c r="G17" s="19" t="s">
        <v>129</v>
      </c>
      <c r="H17" s="26">
        <v>19872</v>
      </c>
      <c r="I17" s="19" t="s">
        <v>129</v>
      </c>
      <c r="K17" s="26" t="s">
        <v>35</v>
      </c>
      <c r="L17" s="16"/>
      <c r="M17" s="17">
        <v>2060017</v>
      </c>
      <c r="N17" s="19">
        <v>1244</v>
      </c>
      <c r="O17" s="18">
        <v>24779</v>
      </c>
      <c r="P17" s="18">
        <v>61493</v>
      </c>
      <c r="Q17" s="18">
        <v>5252</v>
      </c>
      <c r="R17" s="18">
        <v>439262</v>
      </c>
      <c r="S17" s="19" t="s">
        <v>129</v>
      </c>
      <c r="T17" s="18">
        <v>245674</v>
      </c>
      <c r="U17" s="18">
        <v>37626</v>
      </c>
      <c r="V17" s="18">
        <v>17758</v>
      </c>
      <c r="W17" s="18">
        <v>318619</v>
      </c>
      <c r="X17" s="18">
        <v>280569</v>
      </c>
      <c r="Y17" s="18">
        <v>17152</v>
      </c>
      <c r="Z17" s="18">
        <v>1187000</v>
      </c>
    </row>
    <row r="18" spans="1:26" ht="15.75" customHeight="1">
      <c r="A18" s="26" t="s">
        <v>36</v>
      </c>
      <c r="B18" s="16"/>
      <c r="C18" s="17">
        <v>5032323</v>
      </c>
      <c r="D18" s="19">
        <v>201923</v>
      </c>
      <c r="E18" s="18">
        <v>43655</v>
      </c>
      <c r="F18" s="18">
        <v>7414</v>
      </c>
      <c r="G18" s="19" t="s">
        <v>129</v>
      </c>
      <c r="H18" s="26">
        <v>16454</v>
      </c>
      <c r="I18" s="19" t="s">
        <v>129</v>
      </c>
      <c r="K18" s="26" t="s">
        <v>36</v>
      </c>
      <c r="L18" s="16"/>
      <c r="M18" s="17">
        <v>1967641</v>
      </c>
      <c r="N18" s="19" t="s">
        <v>129</v>
      </c>
      <c r="O18" s="18">
        <v>37338</v>
      </c>
      <c r="P18" s="18">
        <v>30770</v>
      </c>
      <c r="Q18" s="18">
        <v>8166</v>
      </c>
      <c r="R18" s="18">
        <v>593114</v>
      </c>
      <c r="S18" s="19" t="s">
        <v>129</v>
      </c>
      <c r="T18" s="18">
        <v>475726</v>
      </c>
      <c r="U18" s="18">
        <v>50428</v>
      </c>
      <c r="V18" s="18">
        <v>6077</v>
      </c>
      <c r="W18" s="18">
        <v>143803</v>
      </c>
      <c r="X18" s="18">
        <v>106887</v>
      </c>
      <c r="Y18" s="18">
        <v>34527</v>
      </c>
      <c r="Z18" s="18">
        <v>1308400</v>
      </c>
    </row>
    <row r="19" spans="1:26" ht="15.75" customHeight="1">
      <c r="A19" s="26" t="s">
        <v>38</v>
      </c>
      <c r="B19" s="16"/>
      <c r="C19" s="17">
        <v>4729196</v>
      </c>
      <c r="D19" s="19">
        <v>188178</v>
      </c>
      <c r="E19" s="18">
        <v>50601</v>
      </c>
      <c r="F19" s="18">
        <v>6829</v>
      </c>
      <c r="G19" s="19" t="s">
        <v>129</v>
      </c>
      <c r="H19" s="26">
        <v>17152</v>
      </c>
      <c r="I19" s="19" t="s">
        <v>129</v>
      </c>
      <c r="K19" s="26" t="s">
        <v>38</v>
      </c>
      <c r="L19" s="16"/>
      <c r="M19" s="17">
        <v>1876425</v>
      </c>
      <c r="N19" s="19" t="s">
        <v>129</v>
      </c>
      <c r="O19" s="18">
        <v>48568</v>
      </c>
      <c r="P19" s="18">
        <v>11852</v>
      </c>
      <c r="Q19" s="18">
        <v>18020</v>
      </c>
      <c r="R19" s="18">
        <v>634195</v>
      </c>
      <c r="S19" s="19" t="s">
        <v>129</v>
      </c>
      <c r="T19" s="18">
        <v>568815</v>
      </c>
      <c r="U19" s="18">
        <v>47437</v>
      </c>
      <c r="V19" s="18">
        <v>2750</v>
      </c>
      <c r="W19" s="18">
        <v>442129</v>
      </c>
      <c r="X19" s="18">
        <v>70169</v>
      </c>
      <c r="Y19" s="18">
        <v>51676</v>
      </c>
      <c r="Z19" s="18">
        <v>694400</v>
      </c>
    </row>
    <row r="20" spans="1:26" ht="15.75" customHeight="1">
      <c r="A20" s="26" t="s">
        <v>40</v>
      </c>
      <c r="B20" s="16"/>
      <c r="C20" s="17">
        <v>4666202</v>
      </c>
      <c r="D20" s="18">
        <v>470172</v>
      </c>
      <c r="E20" s="18">
        <v>77594</v>
      </c>
      <c r="F20" s="18">
        <v>16944</v>
      </c>
      <c r="G20" s="19" t="s">
        <v>129</v>
      </c>
      <c r="H20" s="26">
        <v>23210</v>
      </c>
      <c r="I20" s="18">
        <v>506</v>
      </c>
      <c r="K20" s="26" t="s">
        <v>40</v>
      </c>
      <c r="L20" s="16"/>
      <c r="M20" s="17">
        <v>1799863</v>
      </c>
      <c r="N20" s="18">
        <v>1345</v>
      </c>
      <c r="O20" s="18">
        <v>228163</v>
      </c>
      <c r="P20" s="18">
        <v>75366</v>
      </c>
      <c r="Q20" s="18">
        <v>10859</v>
      </c>
      <c r="R20" s="18">
        <v>576075</v>
      </c>
      <c r="S20" s="19" t="s">
        <v>129</v>
      </c>
      <c r="T20" s="18">
        <v>270746</v>
      </c>
      <c r="U20" s="18">
        <v>31197</v>
      </c>
      <c r="V20" s="18">
        <v>13761</v>
      </c>
      <c r="W20" s="18">
        <v>126448</v>
      </c>
      <c r="X20" s="18">
        <v>114436</v>
      </c>
      <c r="Y20" s="18">
        <v>8017</v>
      </c>
      <c r="Z20" s="18">
        <v>821500</v>
      </c>
    </row>
    <row r="21" spans="1:26" ht="31.5" customHeight="1">
      <c r="A21" s="26" t="s">
        <v>42</v>
      </c>
      <c r="B21" s="16"/>
      <c r="C21" s="17">
        <v>4572212</v>
      </c>
      <c r="D21" s="18">
        <v>273717</v>
      </c>
      <c r="E21" s="18">
        <v>63378</v>
      </c>
      <c r="F21" s="18">
        <v>6303</v>
      </c>
      <c r="G21" s="19" t="s">
        <v>129</v>
      </c>
      <c r="H21" s="26">
        <v>19893</v>
      </c>
      <c r="I21" s="19" t="s">
        <v>129</v>
      </c>
      <c r="K21" s="26" t="s">
        <v>42</v>
      </c>
      <c r="L21" s="16"/>
      <c r="M21" s="17">
        <v>1508755</v>
      </c>
      <c r="N21" s="18">
        <v>746</v>
      </c>
      <c r="O21" s="18">
        <v>109662</v>
      </c>
      <c r="P21" s="18">
        <v>20995</v>
      </c>
      <c r="Q21" s="18">
        <v>2007</v>
      </c>
      <c r="R21" s="18">
        <v>382208</v>
      </c>
      <c r="S21" s="19" t="s">
        <v>129</v>
      </c>
      <c r="T21" s="18">
        <v>808673</v>
      </c>
      <c r="U21" s="18">
        <v>90753</v>
      </c>
      <c r="V21" s="18">
        <v>26707</v>
      </c>
      <c r="W21" s="18">
        <v>111189</v>
      </c>
      <c r="X21" s="18">
        <v>90018</v>
      </c>
      <c r="Y21" s="18">
        <v>574108</v>
      </c>
      <c r="Z21" s="18">
        <v>483100</v>
      </c>
    </row>
    <row r="22" spans="1:26" ht="15.75" customHeight="1">
      <c r="A22" s="26" t="s">
        <v>44</v>
      </c>
      <c r="B22" s="16"/>
      <c r="C22" s="17">
        <v>3863059</v>
      </c>
      <c r="D22" s="18">
        <v>128757</v>
      </c>
      <c r="E22" s="18">
        <v>38870</v>
      </c>
      <c r="F22" s="18">
        <v>4728</v>
      </c>
      <c r="G22" s="19" t="s">
        <v>129</v>
      </c>
      <c r="H22" s="26">
        <v>13889</v>
      </c>
      <c r="I22" s="19" t="s">
        <v>129</v>
      </c>
      <c r="K22" s="26" t="s">
        <v>44</v>
      </c>
      <c r="L22" s="16"/>
      <c r="M22" s="17">
        <v>1564700</v>
      </c>
      <c r="N22" s="18">
        <v>848</v>
      </c>
      <c r="O22" s="18">
        <v>25644</v>
      </c>
      <c r="P22" s="18">
        <v>29582</v>
      </c>
      <c r="Q22" s="18">
        <v>3562</v>
      </c>
      <c r="R22" s="18">
        <v>440839</v>
      </c>
      <c r="S22" s="19" t="s">
        <v>129</v>
      </c>
      <c r="T22" s="18">
        <v>266886</v>
      </c>
      <c r="U22" s="18">
        <v>29378</v>
      </c>
      <c r="V22" s="19">
        <v>84510</v>
      </c>
      <c r="W22" s="18">
        <v>315937</v>
      </c>
      <c r="X22" s="18">
        <v>42928</v>
      </c>
      <c r="Y22" s="18">
        <v>16701</v>
      </c>
      <c r="Z22" s="18">
        <v>855300</v>
      </c>
    </row>
    <row r="23" spans="1:26" ht="15.75" customHeight="1">
      <c r="A23" s="26" t="s">
        <v>45</v>
      </c>
      <c r="B23" s="16"/>
      <c r="C23" s="17">
        <v>3909966</v>
      </c>
      <c r="D23" s="18">
        <v>450745</v>
      </c>
      <c r="E23" s="18">
        <v>81174</v>
      </c>
      <c r="F23" s="18">
        <v>17007</v>
      </c>
      <c r="G23" s="18">
        <v>19066</v>
      </c>
      <c r="H23" s="25">
        <v>24983</v>
      </c>
      <c r="I23" s="19" t="s">
        <v>129</v>
      </c>
      <c r="K23" s="26" t="s">
        <v>45</v>
      </c>
      <c r="L23" s="16"/>
      <c r="M23" s="17">
        <v>1755837</v>
      </c>
      <c r="N23" s="18">
        <v>1436</v>
      </c>
      <c r="O23" s="18">
        <v>40144</v>
      </c>
      <c r="P23" s="18">
        <v>87867</v>
      </c>
      <c r="Q23" s="18">
        <v>13314</v>
      </c>
      <c r="R23" s="18">
        <v>191955</v>
      </c>
      <c r="S23" s="19" t="s">
        <v>129</v>
      </c>
      <c r="T23" s="18">
        <v>195521</v>
      </c>
      <c r="U23" s="18">
        <v>39863</v>
      </c>
      <c r="V23" s="19">
        <v>6420</v>
      </c>
      <c r="W23" s="18">
        <v>87650</v>
      </c>
      <c r="X23" s="18">
        <v>89043</v>
      </c>
      <c r="Y23" s="18">
        <v>23441</v>
      </c>
      <c r="Z23" s="18">
        <v>784500</v>
      </c>
    </row>
    <row r="24" spans="1:26" ht="15.75" customHeight="1">
      <c r="A24" s="26" t="s">
        <v>47</v>
      </c>
      <c r="B24" s="16"/>
      <c r="C24" s="17">
        <v>3318396</v>
      </c>
      <c r="D24" s="18">
        <v>280049</v>
      </c>
      <c r="E24" s="18">
        <v>67035</v>
      </c>
      <c r="F24" s="18">
        <v>11616</v>
      </c>
      <c r="G24" s="19" t="s">
        <v>129</v>
      </c>
      <c r="H24" s="26">
        <v>21820</v>
      </c>
      <c r="I24" s="18">
        <v>152</v>
      </c>
      <c r="K24" s="26" t="s">
        <v>47</v>
      </c>
      <c r="L24" s="16"/>
      <c r="M24" s="17">
        <v>1719778</v>
      </c>
      <c r="N24" s="18">
        <v>774</v>
      </c>
      <c r="O24" s="18">
        <v>108246</v>
      </c>
      <c r="P24" s="18">
        <v>78960</v>
      </c>
      <c r="Q24" s="18">
        <v>3027</v>
      </c>
      <c r="R24" s="18">
        <v>222214</v>
      </c>
      <c r="S24" s="19" t="s">
        <v>129</v>
      </c>
      <c r="T24" s="18">
        <v>172929</v>
      </c>
      <c r="U24" s="18">
        <v>45134</v>
      </c>
      <c r="V24" s="46">
        <v>436</v>
      </c>
      <c r="W24" s="18">
        <v>138653</v>
      </c>
      <c r="X24" s="18">
        <v>67913</v>
      </c>
      <c r="Y24" s="18">
        <v>11960</v>
      </c>
      <c r="Z24" s="18">
        <v>367700</v>
      </c>
    </row>
    <row r="25" spans="1:26" ht="15.75" customHeight="1">
      <c r="A25" s="26" t="s">
        <v>49</v>
      </c>
      <c r="B25" s="16"/>
      <c r="C25" s="17">
        <v>4366148</v>
      </c>
      <c r="D25" s="18">
        <v>510468</v>
      </c>
      <c r="E25" s="18">
        <v>65473</v>
      </c>
      <c r="F25" s="18">
        <v>14553</v>
      </c>
      <c r="G25" s="19" t="s">
        <v>129</v>
      </c>
      <c r="H25" s="26">
        <v>17766</v>
      </c>
      <c r="I25" s="19" t="s">
        <v>129</v>
      </c>
      <c r="K25" s="26" t="s">
        <v>49</v>
      </c>
      <c r="L25" s="16"/>
      <c r="M25" s="17">
        <v>1696821</v>
      </c>
      <c r="N25" s="18">
        <v>950</v>
      </c>
      <c r="O25" s="18">
        <v>26306</v>
      </c>
      <c r="P25" s="18">
        <v>75455</v>
      </c>
      <c r="Q25" s="18">
        <v>3754</v>
      </c>
      <c r="R25" s="18">
        <v>383049</v>
      </c>
      <c r="S25" s="19" t="s">
        <v>129</v>
      </c>
      <c r="T25" s="18">
        <v>177098</v>
      </c>
      <c r="U25" s="18">
        <v>89360</v>
      </c>
      <c r="V25" s="19">
        <v>2650</v>
      </c>
      <c r="W25" s="18">
        <v>284520</v>
      </c>
      <c r="X25" s="18">
        <v>78414</v>
      </c>
      <c r="Y25" s="18">
        <v>350711</v>
      </c>
      <c r="Z25" s="18">
        <v>588800</v>
      </c>
    </row>
    <row r="26" spans="1:26" ht="31.5" customHeight="1">
      <c r="A26" s="26" t="s">
        <v>52</v>
      </c>
      <c r="B26" s="16"/>
      <c r="C26" s="17">
        <v>5951377</v>
      </c>
      <c r="D26" s="18">
        <v>865928</v>
      </c>
      <c r="E26" s="18">
        <v>107534</v>
      </c>
      <c r="F26" s="18">
        <v>32647</v>
      </c>
      <c r="G26" s="19" t="s">
        <v>129</v>
      </c>
      <c r="H26" s="26">
        <v>29361</v>
      </c>
      <c r="I26" s="18">
        <v>116</v>
      </c>
      <c r="K26" s="26" t="s">
        <v>52</v>
      </c>
      <c r="L26" s="16"/>
      <c r="M26" s="17">
        <v>1909526</v>
      </c>
      <c r="N26" s="18">
        <v>1746</v>
      </c>
      <c r="O26" s="18">
        <v>72575</v>
      </c>
      <c r="P26" s="18">
        <v>147313</v>
      </c>
      <c r="Q26" s="18">
        <v>5925</v>
      </c>
      <c r="R26" s="18">
        <v>502603</v>
      </c>
      <c r="S26" s="19" t="s">
        <v>129</v>
      </c>
      <c r="T26" s="18">
        <v>376948</v>
      </c>
      <c r="U26" s="18">
        <v>65067</v>
      </c>
      <c r="V26" s="18">
        <v>3450</v>
      </c>
      <c r="W26" s="18">
        <v>157811</v>
      </c>
      <c r="X26" s="18">
        <v>316436</v>
      </c>
      <c r="Y26" s="18">
        <v>55291</v>
      </c>
      <c r="Z26" s="18">
        <v>1301100</v>
      </c>
    </row>
    <row r="27" spans="1:26" ht="15.75" customHeight="1">
      <c r="A27" s="26" t="s">
        <v>54</v>
      </c>
      <c r="B27" s="16"/>
      <c r="C27" s="17">
        <v>3702386</v>
      </c>
      <c r="D27" s="18">
        <v>303311</v>
      </c>
      <c r="E27" s="18">
        <v>56644</v>
      </c>
      <c r="F27" s="18">
        <v>10867</v>
      </c>
      <c r="G27" s="18">
        <v>5343</v>
      </c>
      <c r="H27" s="25">
        <v>16690</v>
      </c>
      <c r="I27" s="18">
        <v>1773</v>
      </c>
      <c r="K27" s="26" t="s">
        <v>54</v>
      </c>
      <c r="L27" s="16"/>
      <c r="M27" s="17">
        <v>1529592</v>
      </c>
      <c r="N27" s="18">
        <v>1175</v>
      </c>
      <c r="O27" s="18">
        <v>49823</v>
      </c>
      <c r="P27" s="18">
        <v>106663</v>
      </c>
      <c r="Q27" s="18">
        <v>2632</v>
      </c>
      <c r="R27" s="18">
        <v>331888</v>
      </c>
      <c r="S27" s="19" t="s">
        <v>129</v>
      </c>
      <c r="T27" s="18">
        <v>266116</v>
      </c>
      <c r="U27" s="18">
        <v>23914</v>
      </c>
      <c r="V27" s="18">
        <v>4765</v>
      </c>
      <c r="W27" s="18">
        <v>259674</v>
      </c>
      <c r="X27" s="18">
        <v>90182</v>
      </c>
      <c r="Y27" s="18">
        <v>31934</v>
      </c>
      <c r="Z27" s="18">
        <v>609400</v>
      </c>
    </row>
    <row r="28" spans="1:26" ht="15.75" customHeight="1">
      <c r="A28" s="26" t="s">
        <v>55</v>
      </c>
      <c r="B28" s="16"/>
      <c r="C28" s="17">
        <v>4316318</v>
      </c>
      <c r="D28" s="18">
        <v>214774</v>
      </c>
      <c r="E28" s="18">
        <v>49852</v>
      </c>
      <c r="F28" s="18">
        <v>8561</v>
      </c>
      <c r="G28" s="19" t="s">
        <v>129</v>
      </c>
      <c r="H28" s="26">
        <v>17241</v>
      </c>
      <c r="I28" s="19" t="s">
        <v>129</v>
      </c>
      <c r="K28" s="26" t="s">
        <v>55</v>
      </c>
      <c r="L28" s="16"/>
      <c r="M28" s="17">
        <v>1483590</v>
      </c>
      <c r="N28" s="18">
        <v>814</v>
      </c>
      <c r="O28" s="18">
        <v>44452</v>
      </c>
      <c r="P28" s="18">
        <v>33657</v>
      </c>
      <c r="Q28" s="18">
        <v>2299</v>
      </c>
      <c r="R28" s="18">
        <v>146813</v>
      </c>
      <c r="S28" s="19" t="s">
        <v>129</v>
      </c>
      <c r="T28" s="18">
        <v>185448</v>
      </c>
      <c r="U28" s="18">
        <v>26253</v>
      </c>
      <c r="V28" s="25">
        <v>604</v>
      </c>
      <c r="W28" s="18">
        <v>58016</v>
      </c>
      <c r="X28" s="18">
        <v>63723</v>
      </c>
      <c r="Y28" s="18">
        <v>1587921</v>
      </c>
      <c r="Z28" s="18">
        <v>392300</v>
      </c>
    </row>
    <row r="29" spans="1:26" ht="47.25" customHeight="1">
      <c r="A29" s="27" t="s">
        <v>59</v>
      </c>
      <c r="B29" s="16"/>
      <c r="C29" s="17">
        <v>48526089</v>
      </c>
      <c r="D29" s="17">
        <v>4208530</v>
      </c>
      <c r="E29" s="17">
        <v>509845</v>
      </c>
      <c r="F29" s="17">
        <v>109598</v>
      </c>
      <c r="G29" s="19" t="s">
        <v>129</v>
      </c>
      <c r="H29" s="24">
        <v>146725</v>
      </c>
      <c r="I29" s="17">
        <v>991</v>
      </c>
      <c r="K29" s="27" t="s">
        <v>59</v>
      </c>
      <c r="L29" s="16"/>
      <c r="M29" s="17">
        <v>19548137</v>
      </c>
      <c r="N29" s="17">
        <v>6435</v>
      </c>
      <c r="O29" s="17">
        <v>398653</v>
      </c>
      <c r="P29" s="17">
        <v>586262</v>
      </c>
      <c r="Q29" s="17">
        <v>97187</v>
      </c>
      <c r="R29" s="17">
        <v>6270266</v>
      </c>
      <c r="S29" s="17">
        <v>1117</v>
      </c>
      <c r="T29" s="17">
        <v>3702653</v>
      </c>
      <c r="U29" s="18">
        <v>632363</v>
      </c>
      <c r="V29" s="18">
        <v>22629</v>
      </c>
      <c r="W29" s="18">
        <v>3147084</v>
      </c>
      <c r="X29" s="18">
        <v>798804</v>
      </c>
      <c r="Y29" s="18">
        <v>341210</v>
      </c>
      <c r="Z29" s="18">
        <v>7997600</v>
      </c>
    </row>
    <row r="30" spans="1:26" ht="31.5" customHeight="1">
      <c r="A30" s="26" t="s">
        <v>62</v>
      </c>
      <c r="B30" s="16"/>
      <c r="C30" s="17">
        <v>4522998</v>
      </c>
      <c r="D30" s="18">
        <v>261612</v>
      </c>
      <c r="E30" s="18">
        <v>77598</v>
      </c>
      <c r="F30" s="18">
        <v>10288</v>
      </c>
      <c r="G30" s="19" t="s">
        <v>129</v>
      </c>
      <c r="H30" s="26">
        <v>25503</v>
      </c>
      <c r="I30" s="19" t="s">
        <v>129</v>
      </c>
      <c r="K30" s="26" t="s">
        <v>62</v>
      </c>
      <c r="L30" s="16"/>
      <c r="M30" s="17">
        <v>2263946</v>
      </c>
      <c r="N30" s="18">
        <v>1133</v>
      </c>
      <c r="O30" s="18">
        <v>22388</v>
      </c>
      <c r="P30" s="18">
        <v>19051</v>
      </c>
      <c r="Q30" s="18">
        <v>9183</v>
      </c>
      <c r="R30" s="18">
        <v>626609</v>
      </c>
      <c r="S30" s="19" t="s">
        <v>129</v>
      </c>
      <c r="T30" s="18">
        <v>240332</v>
      </c>
      <c r="U30" s="18">
        <v>31430</v>
      </c>
      <c r="V30" s="19" t="s">
        <v>129</v>
      </c>
      <c r="W30" s="18">
        <v>253115</v>
      </c>
      <c r="X30" s="18">
        <v>38545</v>
      </c>
      <c r="Y30" s="18">
        <v>15165</v>
      </c>
      <c r="Z30" s="18">
        <v>627100</v>
      </c>
    </row>
    <row r="31" spans="1:26" ht="15.75" customHeight="1">
      <c r="A31" s="26" t="s">
        <v>63</v>
      </c>
      <c r="B31" s="16"/>
      <c r="C31" s="17">
        <v>3282356</v>
      </c>
      <c r="D31" s="19">
        <v>98046</v>
      </c>
      <c r="E31" s="18">
        <v>26741</v>
      </c>
      <c r="F31" s="18">
        <v>4232</v>
      </c>
      <c r="G31" s="19" t="s">
        <v>129</v>
      </c>
      <c r="H31" s="26">
        <v>8173</v>
      </c>
      <c r="I31" s="18">
        <v>101</v>
      </c>
      <c r="K31" s="26" t="s">
        <v>63</v>
      </c>
      <c r="L31" s="16"/>
      <c r="M31" s="17">
        <v>1574554</v>
      </c>
      <c r="N31" s="19" t="s">
        <v>129</v>
      </c>
      <c r="O31" s="18">
        <v>16974</v>
      </c>
      <c r="P31" s="18">
        <v>21566</v>
      </c>
      <c r="Q31" s="18">
        <v>2737</v>
      </c>
      <c r="R31" s="18">
        <v>478099</v>
      </c>
      <c r="S31" s="19" t="s">
        <v>129</v>
      </c>
      <c r="T31" s="18">
        <v>218022</v>
      </c>
      <c r="U31" s="18">
        <v>20091</v>
      </c>
      <c r="V31" s="18">
        <v>4610</v>
      </c>
      <c r="W31" s="18">
        <v>166265</v>
      </c>
      <c r="X31" s="18">
        <v>44242</v>
      </c>
      <c r="Y31" s="18">
        <v>11203</v>
      </c>
      <c r="Z31" s="18">
        <v>586700</v>
      </c>
    </row>
    <row r="32" spans="1:26" ht="15.75" customHeight="1">
      <c r="A32" s="26" t="s">
        <v>65</v>
      </c>
      <c r="B32" s="16"/>
      <c r="C32" s="17">
        <v>4495820</v>
      </c>
      <c r="D32" s="18">
        <v>181489</v>
      </c>
      <c r="E32" s="18">
        <v>54405</v>
      </c>
      <c r="F32" s="18">
        <v>7397</v>
      </c>
      <c r="G32" s="19" t="s">
        <v>129</v>
      </c>
      <c r="H32" s="26">
        <v>19456</v>
      </c>
      <c r="I32" s="19" t="s">
        <v>129</v>
      </c>
      <c r="K32" s="26" t="s">
        <v>65</v>
      </c>
      <c r="L32" s="16"/>
      <c r="M32" s="17">
        <v>1884492</v>
      </c>
      <c r="N32" s="18">
        <v>1155</v>
      </c>
      <c r="O32" s="18">
        <v>37031</v>
      </c>
      <c r="P32" s="18">
        <v>19908</v>
      </c>
      <c r="Q32" s="18">
        <v>3350</v>
      </c>
      <c r="R32" s="18">
        <v>875864</v>
      </c>
      <c r="S32" s="18">
        <v>1117</v>
      </c>
      <c r="T32" s="18">
        <v>341658</v>
      </c>
      <c r="U32" s="18">
        <v>73000</v>
      </c>
      <c r="V32" s="19" t="s">
        <v>129</v>
      </c>
      <c r="W32" s="18">
        <v>156669</v>
      </c>
      <c r="X32" s="18">
        <v>82796</v>
      </c>
      <c r="Y32" s="18">
        <v>15033</v>
      </c>
      <c r="Z32" s="18">
        <v>741000</v>
      </c>
    </row>
    <row r="33" spans="1:26" ht="15.75" customHeight="1">
      <c r="A33" s="26" t="s">
        <v>67</v>
      </c>
      <c r="B33" s="16"/>
      <c r="C33" s="17">
        <v>3955187</v>
      </c>
      <c r="D33" s="18">
        <v>233429</v>
      </c>
      <c r="E33" s="18">
        <v>52435</v>
      </c>
      <c r="F33" s="18">
        <v>8007</v>
      </c>
      <c r="G33" s="19" t="s">
        <v>129</v>
      </c>
      <c r="H33" s="26">
        <v>18317</v>
      </c>
      <c r="I33" s="19" t="s">
        <v>129</v>
      </c>
      <c r="K33" s="26" t="s">
        <v>67</v>
      </c>
      <c r="L33" s="16"/>
      <c r="M33" s="17">
        <v>1805445</v>
      </c>
      <c r="N33" s="18">
        <v>668</v>
      </c>
      <c r="O33" s="18">
        <v>64764</v>
      </c>
      <c r="P33" s="18">
        <v>273441</v>
      </c>
      <c r="Q33" s="18">
        <v>2781</v>
      </c>
      <c r="R33" s="18">
        <v>401383</v>
      </c>
      <c r="S33" s="19" t="s">
        <v>129</v>
      </c>
      <c r="T33" s="18">
        <v>230681</v>
      </c>
      <c r="U33" s="18">
        <v>40856</v>
      </c>
      <c r="V33" s="18">
        <v>1878</v>
      </c>
      <c r="W33" s="18">
        <v>123346</v>
      </c>
      <c r="X33" s="18">
        <v>40214</v>
      </c>
      <c r="Y33" s="18">
        <v>34742</v>
      </c>
      <c r="Z33" s="18">
        <v>622800</v>
      </c>
    </row>
    <row r="34" spans="1:26" ht="15.75" customHeight="1">
      <c r="A34" s="26" t="s">
        <v>69</v>
      </c>
      <c r="B34" s="16"/>
      <c r="C34" s="17">
        <v>5722676</v>
      </c>
      <c r="D34" s="18">
        <v>227340</v>
      </c>
      <c r="E34" s="18">
        <v>42138</v>
      </c>
      <c r="F34" s="18">
        <v>9047</v>
      </c>
      <c r="G34" s="19" t="s">
        <v>129</v>
      </c>
      <c r="H34" s="26">
        <v>11241</v>
      </c>
      <c r="I34" s="19" t="s">
        <v>129</v>
      </c>
      <c r="K34" s="26" t="s">
        <v>69</v>
      </c>
      <c r="L34" s="16"/>
      <c r="M34" s="17">
        <v>2083383</v>
      </c>
      <c r="N34" s="18">
        <v>500</v>
      </c>
      <c r="O34" s="18">
        <v>48505</v>
      </c>
      <c r="P34" s="18">
        <v>27860</v>
      </c>
      <c r="Q34" s="18">
        <v>2371</v>
      </c>
      <c r="R34" s="18">
        <v>713345</v>
      </c>
      <c r="S34" s="19" t="s">
        <v>129</v>
      </c>
      <c r="T34" s="18">
        <v>421168</v>
      </c>
      <c r="U34" s="18">
        <v>36582</v>
      </c>
      <c r="V34" s="19">
        <v>2000</v>
      </c>
      <c r="W34" s="18">
        <v>979327</v>
      </c>
      <c r="X34" s="18">
        <v>111714</v>
      </c>
      <c r="Y34" s="18">
        <v>22255</v>
      </c>
      <c r="Z34" s="18">
        <v>983900</v>
      </c>
    </row>
    <row r="35" spans="1:26" ht="31.5" customHeight="1">
      <c r="A35" s="26" t="s">
        <v>72</v>
      </c>
      <c r="B35" s="16"/>
      <c r="C35" s="17">
        <v>5906842</v>
      </c>
      <c r="D35" s="18">
        <v>227292</v>
      </c>
      <c r="E35" s="18">
        <v>42573</v>
      </c>
      <c r="F35" s="18">
        <v>8927</v>
      </c>
      <c r="G35" s="19" t="s">
        <v>129</v>
      </c>
      <c r="H35" s="26">
        <v>12171</v>
      </c>
      <c r="I35" s="19" t="s">
        <v>129</v>
      </c>
      <c r="K35" s="26" t="s">
        <v>72</v>
      </c>
      <c r="L35" s="16"/>
      <c r="M35" s="17">
        <v>2489046</v>
      </c>
      <c r="N35" s="18">
        <v>495</v>
      </c>
      <c r="O35" s="18">
        <v>23203</v>
      </c>
      <c r="P35" s="18">
        <v>36116</v>
      </c>
      <c r="Q35" s="18">
        <v>11438</v>
      </c>
      <c r="R35" s="18">
        <v>802773</v>
      </c>
      <c r="S35" s="19" t="s">
        <v>129</v>
      </c>
      <c r="T35" s="18">
        <v>642656</v>
      </c>
      <c r="U35" s="25">
        <v>47548</v>
      </c>
      <c r="V35" s="19">
        <v>2691</v>
      </c>
      <c r="W35" s="18">
        <v>583188</v>
      </c>
      <c r="X35" s="18">
        <v>75321</v>
      </c>
      <c r="Y35" s="25">
        <v>8004</v>
      </c>
      <c r="Z35" s="18">
        <v>893400</v>
      </c>
    </row>
    <row r="36" spans="1:26" ht="15.75" customHeight="1">
      <c r="A36" s="26" t="s">
        <v>73</v>
      </c>
      <c r="B36" s="16"/>
      <c r="C36" s="17">
        <v>5857623</v>
      </c>
      <c r="D36" s="18">
        <v>1956928</v>
      </c>
      <c r="E36" s="18">
        <v>72395</v>
      </c>
      <c r="F36" s="18">
        <v>21387</v>
      </c>
      <c r="G36" s="19" t="s">
        <v>129</v>
      </c>
      <c r="H36" s="26">
        <v>19177</v>
      </c>
      <c r="I36" s="18">
        <v>398</v>
      </c>
      <c r="K36" s="26" t="s">
        <v>73</v>
      </c>
      <c r="L36" s="16"/>
      <c r="M36" s="17">
        <v>1381611</v>
      </c>
      <c r="N36" s="18">
        <v>1351</v>
      </c>
      <c r="O36" s="18">
        <v>43569</v>
      </c>
      <c r="P36" s="18">
        <v>33890</v>
      </c>
      <c r="Q36" s="18">
        <v>17387</v>
      </c>
      <c r="R36" s="18">
        <v>390122</v>
      </c>
      <c r="S36" s="19" t="s">
        <v>129</v>
      </c>
      <c r="T36" s="18">
        <v>352669</v>
      </c>
      <c r="U36" s="18">
        <v>222851</v>
      </c>
      <c r="V36" s="18">
        <v>850</v>
      </c>
      <c r="W36" s="18">
        <v>149626</v>
      </c>
      <c r="X36" s="18">
        <v>108273</v>
      </c>
      <c r="Y36" s="18">
        <v>44939</v>
      </c>
      <c r="Z36" s="18">
        <v>1040200</v>
      </c>
    </row>
    <row r="37" spans="1:26" ht="15.75" customHeight="1">
      <c r="A37" s="26" t="s">
        <v>75</v>
      </c>
      <c r="B37" s="16"/>
      <c r="C37" s="17">
        <v>5497391</v>
      </c>
      <c r="D37" s="18">
        <v>226511</v>
      </c>
      <c r="E37" s="18">
        <v>37271</v>
      </c>
      <c r="F37" s="18">
        <v>10117</v>
      </c>
      <c r="G37" s="19" t="s">
        <v>129</v>
      </c>
      <c r="H37" s="26">
        <v>10014</v>
      </c>
      <c r="I37" s="18">
        <v>183</v>
      </c>
      <c r="K37" s="26" t="s">
        <v>75</v>
      </c>
      <c r="L37" s="16"/>
      <c r="M37" s="17">
        <v>2100849</v>
      </c>
      <c r="N37" s="18">
        <v>492</v>
      </c>
      <c r="O37" s="18">
        <v>63752</v>
      </c>
      <c r="P37" s="18">
        <v>50785</v>
      </c>
      <c r="Q37" s="18">
        <v>17424</v>
      </c>
      <c r="R37" s="18">
        <v>1007858</v>
      </c>
      <c r="S37" s="19" t="s">
        <v>129</v>
      </c>
      <c r="T37" s="18">
        <v>373620</v>
      </c>
      <c r="U37" s="18">
        <v>39682</v>
      </c>
      <c r="V37" s="18">
        <v>4350</v>
      </c>
      <c r="W37" s="18">
        <v>467056</v>
      </c>
      <c r="X37" s="18">
        <v>138117</v>
      </c>
      <c r="Y37" s="18">
        <v>111610</v>
      </c>
      <c r="Z37" s="18">
        <v>837700</v>
      </c>
    </row>
    <row r="38" spans="1:26" ht="15.75" customHeight="1">
      <c r="A38" s="26" t="s">
        <v>76</v>
      </c>
      <c r="B38" s="16"/>
      <c r="C38" s="17">
        <v>5752973</v>
      </c>
      <c r="D38" s="18">
        <v>563574</v>
      </c>
      <c r="E38" s="18">
        <v>67656</v>
      </c>
      <c r="F38" s="18">
        <v>19467</v>
      </c>
      <c r="G38" s="19" t="s">
        <v>129</v>
      </c>
      <c r="H38" s="26">
        <v>16114</v>
      </c>
      <c r="I38" s="18">
        <v>309</v>
      </c>
      <c r="K38" s="26" t="s">
        <v>76</v>
      </c>
      <c r="L38" s="16"/>
      <c r="M38" s="17">
        <v>2280769</v>
      </c>
      <c r="N38" s="18">
        <v>641</v>
      </c>
      <c r="O38" s="18">
        <v>51620</v>
      </c>
      <c r="P38" s="18">
        <v>53734</v>
      </c>
      <c r="Q38" s="18">
        <v>18763</v>
      </c>
      <c r="R38" s="18">
        <v>734983</v>
      </c>
      <c r="S38" s="19" t="s">
        <v>129</v>
      </c>
      <c r="T38" s="18">
        <v>626279</v>
      </c>
      <c r="U38" s="18">
        <v>69598</v>
      </c>
      <c r="V38" s="18">
        <v>4250</v>
      </c>
      <c r="W38" s="18">
        <v>229823</v>
      </c>
      <c r="X38" s="18">
        <v>46237</v>
      </c>
      <c r="Y38" s="18">
        <v>62756</v>
      </c>
      <c r="Z38" s="18">
        <v>906400</v>
      </c>
    </row>
    <row r="39" spans="1:26" ht="15.75" customHeight="1">
      <c r="A39" s="26" t="s">
        <v>78</v>
      </c>
      <c r="B39" s="16"/>
      <c r="C39" s="17">
        <v>3532223</v>
      </c>
      <c r="D39" s="19">
        <v>232309</v>
      </c>
      <c r="E39" s="18">
        <v>36633</v>
      </c>
      <c r="F39" s="18">
        <v>10729</v>
      </c>
      <c r="G39" s="19" t="s">
        <v>129</v>
      </c>
      <c r="H39" s="26">
        <v>6559</v>
      </c>
      <c r="I39" s="19" t="s">
        <v>129</v>
      </c>
      <c r="K39" s="26" t="s">
        <v>78</v>
      </c>
      <c r="L39" s="16"/>
      <c r="M39" s="17">
        <v>1684042</v>
      </c>
      <c r="N39" s="19" t="s">
        <v>129</v>
      </c>
      <c r="O39" s="18">
        <v>26847</v>
      </c>
      <c r="P39" s="18">
        <v>49911</v>
      </c>
      <c r="Q39" s="18">
        <v>11753</v>
      </c>
      <c r="R39" s="18">
        <v>239230</v>
      </c>
      <c r="S39" s="19" t="s">
        <v>129</v>
      </c>
      <c r="T39" s="18">
        <v>255568</v>
      </c>
      <c r="U39" s="18">
        <v>50725</v>
      </c>
      <c r="V39" s="18">
        <v>2000</v>
      </c>
      <c r="W39" s="18">
        <v>38669</v>
      </c>
      <c r="X39" s="18">
        <v>113345</v>
      </c>
      <c r="Y39" s="18">
        <v>15503</v>
      </c>
      <c r="Z39" s="18">
        <v>758400</v>
      </c>
    </row>
    <row r="40" spans="1:26" ht="47.25" customHeight="1">
      <c r="A40" s="27" t="s">
        <v>81</v>
      </c>
      <c r="B40" s="16"/>
      <c r="C40" s="17">
        <v>25533358</v>
      </c>
      <c r="D40" s="17">
        <v>2123741</v>
      </c>
      <c r="E40" s="17">
        <v>459053</v>
      </c>
      <c r="F40" s="17">
        <v>70635</v>
      </c>
      <c r="G40" s="17">
        <v>5932</v>
      </c>
      <c r="H40" s="41">
        <v>160579</v>
      </c>
      <c r="I40" s="17">
        <v>2183</v>
      </c>
      <c r="K40" s="27" t="s">
        <v>81</v>
      </c>
      <c r="L40" s="16"/>
      <c r="M40" s="17">
        <v>10261062</v>
      </c>
      <c r="N40" s="17">
        <v>7446</v>
      </c>
      <c r="O40" s="17">
        <v>113149</v>
      </c>
      <c r="P40" s="17">
        <v>250847</v>
      </c>
      <c r="Q40" s="17">
        <v>63241</v>
      </c>
      <c r="R40" s="17">
        <v>2486808</v>
      </c>
      <c r="S40" s="19" t="s">
        <v>129</v>
      </c>
      <c r="T40" s="17">
        <v>1933430</v>
      </c>
      <c r="U40" s="18">
        <v>316160</v>
      </c>
      <c r="V40" s="18">
        <v>3844</v>
      </c>
      <c r="W40" s="18">
        <v>1251819</v>
      </c>
      <c r="X40" s="18">
        <v>650542</v>
      </c>
      <c r="Y40" s="18">
        <v>238487</v>
      </c>
      <c r="Z40" s="18">
        <v>5134400</v>
      </c>
    </row>
    <row r="41" spans="1:26" ht="31.5" customHeight="1">
      <c r="A41" s="26" t="s">
        <v>83</v>
      </c>
      <c r="B41" s="16"/>
      <c r="C41" s="17">
        <v>9228756</v>
      </c>
      <c r="D41" s="18">
        <v>963814</v>
      </c>
      <c r="E41" s="18">
        <v>160366</v>
      </c>
      <c r="F41" s="18">
        <v>33995</v>
      </c>
      <c r="G41" s="19" t="s">
        <v>129</v>
      </c>
      <c r="H41" s="26">
        <v>50754</v>
      </c>
      <c r="I41" s="18">
        <v>1214</v>
      </c>
      <c r="K41" s="26" t="s">
        <v>83</v>
      </c>
      <c r="L41" s="16"/>
      <c r="M41" s="17">
        <v>3095525</v>
      </c>
      <c r="N41" s="18">
        <v>2399</v>
      </c>
      <c r="O41" s="18">
        <v>26485</v>
      </c>
      <c r="P41" s="18">
        <v>128240</v>
      </c>
      <c r="Q41" s="18">
        <v>33677</v>
      </c>
      <c r="R41" s="18">
        <v>590431</v>
      </c>
      <c r="S41" s="19" t="s">
        <v>129</v>
      </c>
      <c r="T41" s="18">
        <v>563282</v>
      </c>
      <c r="U41" s="18">
        <v>122285</v>
      </c>
      <c r="V41" s="26" t="s">
        <v>129</v>
      </c>
      <c r="W41" s="18">
        <v>776581</v>
      </c>
      <c r="X41" s="18">
        <v>255032</v>
      </c>
      <c r="Y41" s="18">
        <v>114076</v>
      </c>
      <c r="Z41" s="18">
        <v>2310600</v>
      </c>
    </row>
    <row r="42" spans="1:26" ht="15.75" customHeight="1">
      <c r="A42" s="26" t="s">
        <v>85</v>
      </c>
      <c r="B42" s="16"/>
      <c r="C42" s="17">
        <v>5770447</v>
      </c>
      <c r="D42" s="18">
        <v>287487</v>
      </c>
      <c r="E42" s="18">
        <v>99715</v>
      </c>
      <c r="F42" s="18">
        <v>10596</v>
      </c>
      <c r="G42" s="18">
        <v>5932</v>
      </c>
      <c r="H42" s="25">
        <v>37630</v>
      </c>
      <c r="I42" s="18">
        <v>677</v>
      </c>
      <c r="K42" s="26" t="s">
        <v>85</v>
      </c>
      <c r="L42" s="16"/>
      <c r="M42" s="17">
        <v>2482723</v>
      </c>
      <c r="N42" s="18">
        <v>1761</v>
      </c>
      <c r="O42" s="18">
        <v>29025</v>
      </c>
      <c r="P42" s="18">
        <v>39462</v>
      </c>
      <c r="Q42" s="18">
        <v>9778</v>
      </c>
      <c r="R42" s="18">
        <v>675426</v>
      </c>
      <c r="S42" s="19" t="s">
        <v>129</v>
      </c>
      <c r="T42" s="18">
        <v>481927</v>
      </c>
      <c r="U42" s="18">
        <v>97838</v>
      </c>
      <c r="V42" s="26">
        <v>3500</v>
      </c>
      <c r="W42" s="18">
        <v>67356</v>
      </c>
      <c r="X42" s="18">
        <v>118283</v>
      </c>
      <c r="Y42" s="18">
        <v>57931</v>
      </c>
      <c r="Z42" s="18">
        <v>1263400</v>
      </c>
    </row>
    <row r="43" spans="1:26" ht="15.75" customHeight="1">
      <c r="A43" s="26" t="s">
        <v>87</v>
      </c>
      <c r="B43" s="16"/>
      <c r="C43" s="17">
        <v>6267363</v>
      </c>
      <c r="D43" s="18">
        <v>596818</v>
      </c>
      <c r="E43" s="18">
        <v>136194</v>
      </c>
      <c r="F43" s="18">
        <v>16688</v>
      </c>
      <c r="G43" s="19" t="s">
        <v>129</v>
      </c>
      <c r="H43" s="26">
        <v>51157</v>
      </c>
      <c r="I43" s="18">
        <v>167</v>
      </c>
      <c r="K43" s="26" t="s">
        <v>87</v>
      </c>
      <c r="L43" s="16"/>
      <c r="M43" s="17">
        <v>2773544</v>
      </c>
      <c r="N43" s="18">
        <v>2107</v>
      </c>
      <c r="O43" s="18">
        <v>30202</v>
      </c>
      <c r="P43" s="18">
        <v>42758</v>
      </c>
      <c r="Q43" s="18">
        <v>14860</v>
      </c>
      <c r="R43" s="18">
        <v>510258</v>
      </c>
      <c r="S43" s="19" t="s">
        <v>129</v>
      </c>
      <c r="T43" s="18">
        <v>630499</v>
      </c>
      <c r="U43" s="18">
        <v>42169</v>
      </c>
      <c r="V43" s="26" t="s">
        <v>134</v>
      </c>
      <c r="W43" s="18">
        <v>322042</v>
      </c>
      <c r="X43" s="18">
        <v>191881</v>
      </c>
      <c r="Y43" s="18">
        <v>44319</v>
      </c>
      <c r="Z43" s="18">
        <v>861700</v>
      </c>
    </row>
    <row r="44" spans="1:26" ht="15.75" customHeight="1">
      <c r="A44" s="26" t="s">
        <v>89</v>
      </c>
      <c r="B44" s="16"/>
      <c r="C44" s="17">
        <v>4266792</v>
      </c>
      <c r="D44" s="18">
        <v>275622</v>
      </c>
      <c r="E44" s="18">
        <v>62778</v>
      </c>
      <c r="F44" s="18">
        <v>9356</v>
      </c>
      <c r="G44" s="19" t="s">
        <v>129</v>
      </c>
      <c r="H44" s="26">
        <v>21038</v>
      </c>
      <c r="I44" s="18">
        <v>125</v>
      </c>
      <c r="K44" s="26" t="s">
        <v>89</v>
      </c>
      <c r="L44" s="16"/>
      <c r="M44" s="17">
        <v>1909270</v>
      </c>
      <c r="N44" s="18">
        <v>1179</v>
      </c>
      <c r="O44" s="18">
        <v>27437</v>
      </c>
      <c r="P44" s="18">
        <v>40387</v>
      </c>
      <c r="Q44" s="18">
        <v>4926</v>
      </c>
      <c r="R44" s="18">
        <v>710693</v>
      </c>
      <c r="S44" s="19" t="s">
        <v>129</v>
      </c>
      <c r="T44" s="18">
        <v>257722</v>
      </c>
      <c r="U44" s="18">
        <v>53868</v>
      </c>
      <c r="V44" s="25">
        <v>344</v>
      </c>
      <c r="W44" s="18">
        <v>85840</v>
      </c>
      <c r="X44" s="18">
        <v>85346</v>
      </c>
      <c r="Y44" s="18">
        <v>22161</v>
      </c>
      <c r="Z44" s="18">
        <v>698700</v>
      </c>
    </row>
    <row r="45" spans="1:27" ht="47.25" customHeight="1">
      <c r="A45" s="27" t="s">
        <v>92</v>
      </c>
      <c r="B45" s="16"/>
      <c r="C45" s="17">
        <v>37193948</v>
      </c>
      <c r="D45" s="17">
        <v>3024949</v>
      </c>
      <c r="E45" s="17">
        <v>422285</v>
      </c>
      <c r="F45" s="17">
        <v>118946</v>
      </c>
      <c r="G45" s="19" t="s">
        <v>129</v>
      </c>
      <c r="H45" s="24">
        <v>118815</v>
      </c>
      <c r="I45" s="17">
        <v>2794</v>
      </c>
      <c r="K45" s="27" t="s">
        <v>92</v>
      </c>
      <c r="L45" s="16"/>
      <c r="M45" s="17">
        <v>15397676</v>
      </c>
      <c r="N45" s="17">
        <v>3759</v>
      </c>
      <c r="O45" s="17">
        <v>173821</v>
      </c>
      <c r="P45" s="17">
        <v>639599</v>
      </c>
      <c r="Q45" s="17">
        <v>97495</v>
      </c>
      <c r="R45" s="17">
        <v>5650345</v>
      </c>
      <c r="S45" s="17">
        <v>5692</v>
      </c>
      <c r="T45" s="17">
        <v>2676232</v>
      </c>
      <c r="U45" s="18">
        <v>498469</v>
      </c>
      <c r="V45" s="18">
        <v>9398</v>
      </c>
      <c r="W45" s="18">
        <v>1610290</v>
      </c>
      <c r="X45" s="18">
        <v>417186</v>
      </c>
      <c r="Y45" s="18">
        <v>146697</v>
      </c>
      <c r="Z45" s="18">
        <v>6179500</v>
      </c>
      <c r="AA45" s="18"/>
    </row>
    <row r="46" spans="1:26" ht="31.5" customHeight="1">
      <c r="A46" s="26" t="s">
        <v>94</v>
      </c>
      <c r="B46" s="16"/>
      <c r="C46" s="17">
        <v>8776397</v>
      </c>
      <c r="D46" s="18">
        <v>1225857</v>
      </c>
      <c r="E46" s="18">
        <v>141774</v>
      </c>
      <c r="F46" s="18">
        <v>53658</v>
      </c>
      <c r="G46" s="19" t="s">
        <v>129</v>
      </c>
      <c r="H46" s="26">
        <v>30117</v>
      </c>
      <c r="I46" s="18">
        <v>1737</v>
      </c>
      <c r="K46" s="26" t="s">
        <v>94</v>
      </c>
      <c r="L46" s="16"/>
      <c r="M46" s="17">
        <v>3487283</v>
      </c>
      <c r="N46" s="18">
        <v>2061</v>
      </c>
      <c r="O46" s="18">
        <v>71494</v>
      </c>
      <c r="P46" s="18">
        <v>155438</v>
      </c>
      <c r="Q46" s="18">
        <v>51687</v>
      </c>
      <c r="R46" s="18">
        <v>1147214</v>
      </c>
      <c r="S46" s="18">
        <v>4550</v>
      </c>
      <c r="T46" s="18">
        <v>603355</v>
      </c>
      <c r="U46" s="18">
        <v>84833</v>
      </c>
      <c r="V46" s="18">
        <v>2540</v>
      </c>
      <c r="W46" s="18">
        <v>179855</v>
      </c>
      <c r="X46" s="18">
        <v>76306</v>
      </c>
      <c r="Y46" s="18">
        <v>57438</v>
      </c>
      <c r="Z46" s="18">
        <v>1399200</v>
      </c>
    </row>
    <row r="47" spans="1:26" ht="15.75" customHeight="1">
      <c r="A47" s="26" t="s">
        <v>96</v>
      </c>
      <c r="B47" s="16"/>
      <c r="C47" s="17">
        <v>7042256</v>
      </c>
      <c r="D47" s="18">
        <v>604586</v>
      </c>
      <c r="E47" s="18">
        <v>84224</v>
      </c>
      <c r="F47" s="18">
        <v>22457</v>
      </c>
      <c r="G47" s="19" t="s">
        <v>129</v>
      </c>
      <c r="H47" s="26">
        <v>22270</v>
      </c>
      <c r="I47" s="18">
        <v>704</v>
      </c>
      <c r="K47" s="26" t="s">
        <v>96</v>
      </c>
      <c r="L47" s="16"/>
      <c r="M47" s="17">
        <v>2860765</v>
      </c>
      <c r="N47" s="18">
        <v>1062</v>
      </c>
      <c r="O47" s="18">
        <v>27046</v>
      </c>
      <c r="P47" s="18">
        <v>80959</v>
      </c>
      <c r="Q47" s="18">
        <v>16055</v>
      </c>
      <c r="R47" s="18">
        <v>862147</v>
      </c>
      <c r="S47" s="18">
        <v>808</v>
      </c>
      <c r="T47" s="18">
        <v>515062</v>
      </c>
      <c r="U47" s="18">
        <v>119514</v>
      </c>
      <c r="V47" s="18">
        <v>3798</v>
      </c>
      <c r="W47" s="18">
        <v>392863</v>
      </c>
      <c r="X47" s="18">
        <v>90248</v>
      </c>
      <c r="Y47" s="18">
        <v>32288</v>
      </c>
      <c r="Z47" s="18">
        <v>1305400</v>
      </c>
    </row>
    <row r="48" spans="1:26" ht="15.75" customHeight="1">
      <c r="A48" s="26" t="s">
        <v>98</v>
      </c>
      <c r="B48" s="16"/>
      <c r="C48" s="17">
        <v>5344000</v>
      </c>
      <c r="D48" s="18">
        <v>356148</v>
      </c>
      <c r="E48" s="18">
        <v>56546</v>
      </c>
      <c r="F48" s="18">
        <v>10902</v>
      </c>
      <c r="G48" s="19" t="s">
        <v>129</v>
      </c>
      <c r="H48" s="26">
        <v>20053</v>
      </c>
      <c r="I48" s="19" t="s">
        <v>129</v>
      </c>
      <c r="K48" s="26" t="s">
        <v>98</v>
      </c>
      <c r="L48" s="16"/>
      <c r="M48" s="17">
        <v>2383863</v>
      </c>
      <c r="N48" s="18">
        <v>636</v>
      </c>
      <c r="O48" s="18">
        <v>16666</v>
      </c>
      <c r="P48" s="18">
        <v>97528</v>
      </c>
      <c r="Q48" s="18">
        <v>7353</v>
      </c>
      <c r="R48" s="18">
        <v>785528</v>
      </c>
      <c r="S48" s="19" t="s">
        <v>129</v>
      </c>
      <c r="T48" s="18">
        <v>274083</v>
      </c>
      <c r="U48" s="18">
        <v>63035</v>
      </c>
      <c r="V48" s="19">
        <v>2000</v>
      </c>
      <c r="W48" s="18">
        <v>130396</v>
      </c>
      <c r="X48" s="18">
        <v>47205</v>
      </c>
      <c r="Y48" s="18">
        <v>13658</v>
      </c>
      <c r="Z48" s="18">
        <v>1078400</v>
      </c>
    </row>
    <row r="49" spans="1:26" ht="15.75" customHeight="1">
      <c r="A49" s="26" t="s">
        <v>100</v>
      </c>
      <c r="B49" s="16"/>
      <c r="C49" s="17">
        <v>4207702</v>
      </c>
      <c r="D49" s="19">
        <v>175169</v>
      </c>
      <c r="E49" s="18">
        <v>37591</v>
      </c>
      <c r="F49" s="18">
        <v>6381</v>
      </c>
      <c r="G49" s="19" t="s">
        <v>129</v>
      </c>
      <c r="H49" s="26">
        <v>12853</v>
      </c>
      <c r="I49" s="19" t="s">
        <v>129</v>
      </c>
      <c r="K49" s="26" t="s">
        <v>100</v>
      </c>
      <c r="L49" s="16"/>
      <c r="M49" s="17">
        <v>1729555</v>
      </c>
      <c r="N49" s="19" t="s">
        <v>129</v>
      </c>
      <c r="O49" s="18">
        <v>19274</v>
      </c>
      <c r="P49" s="18">
        <v>29797</v>
      </c>
      <c r="Q49" s="18">
        <v>5498</v>
      </c>
      <c r="R49" s="18">
        <v>729559</v>
      </c>
      <c r="S49" s="19" t="s">
        <v>129</v>
      </c>
      <c r="T49" s="18">
        <v>324599</v>
      </c>
      <c r="U49" s="18">
        <v>89263</v>
      </c>
      <c r="V49" s="26" t="s">
        <v>129</v>
      </c>
      <c r="W49" s="18">
        <v>244828</v>
      </c>
      <c r="X49" s="18">
        <v>54131</v>
      </c>
      <c r="Y49" s="18">
        <v>12504</v>
      </c>
      <c r="Z49" s="18">
        <v>736700</v>
      </c>
    </row>
    <row r="50" spans="1:26" ht="15.75" customHeight="1">
      <c r="A50" s="26" t="s">
        <v>102</v>
      </c>
      <c r="B50" s="16"/>
      <c r="C50" s="17">
        <v>6306238</v>
      </c>
      <c r="D50" s="19">
        <v>302368</v>
      </c>
      <c r="E50" s="18">
        <v>51920</v>
      </c>
      <c r="F50" s="18">
        <v>10345</v>
      </c>
      <c r="G50" s="19" t="s">
        <v>129</v>
      </c>
      <c r="H50" s="26">
        <v>19140</v>
      </c>
      <c r="I50" s="19" t="s">
        <v>129</v>
      </c>
      <c r="K50" s="26" t="s">
        <v>102</v>
      </c>
      <c r="L50" s="16"/>
      <c r="M50" s="17">
        <v>2377758</v>
      </c>
      <c r="N50" s="19" t="s">
        <v>129</v>
      </c>
      <c r="O50" s="18">
        <v>22601</v>
      </c>
      <c r="P50" s="18">
        <v>227001</v>
      </c>
      <c r="Q50" s="18">
        <v>4244</v>
      </c>
      <c r="R50" s="18">
        <v>1017579</v>
      </c>
      <c r="S50" s="19" t="s">
        <v>129</v>
      </c>
      <c r="T50" s="18">
        <v>542615</v>
      </c>
      <c r="U50" s="18">
        <v>76727</v>
      </c>
      <c r="V50" s="26">
        <v>60</v>
      </c>
      <c r="W50" s="18">
        <v>487274</v>
      </c>
      <c r="X50" s="18">
        <v>99390</v>
      </c>
      <c r="Y50" s="18">
        <v>18416</v>
      </c>
      <c r="Z50" s="18">
        <v>1048800</v>
      </c>
    </row>
    <row r="51" spans="1:26" ht="31.5" customHeight="1">
      <c r="A51" s="24" t="s">
        <v>104</v>
      </c>
      <c r="B51" s="16"/>
      <c r="C51" s="17">
        <v>5517355</v>
      </c>
      <c r="D51" s="19">
        <v>360821</v>
      </c>
      <c r="E51" s="18">
        <v>50230</v>
      </c>
      <c r="F51" s="18">
        <v>15203</v>
      </c>
      <c r="G51" s="19" t="s">
        <v>129</v>
      </c>
      <c r="H51" s="26">
        <v>14382</v>
      </c>
      <c r="I51" s="18">
        <v>353</v>
      </c>
      <c r="K51" s="24" t="s">
        <v>104</v>
      </c>
      <c r="L51" s="16"/>
      <c r="M51" s="17">
        <v>2558452</v>
      </c>
      <c r="N51" s="19" t="s">
        <v>129</v>
      </c>
      <c r="O51" s="18">
        <v>16740</v>
      </c>
      <c r="P51" s="18">
        <v>48876</v>
      </c>
      <c r="Q51" s="18">
        <v>12658</v>
      </c>
      <c r="R51" s="18">
        <v>1108318</v>
      </c>
      <c r="S51" s="18">
        <v>334</v>
      </c>
      <c r="T51" s="18">
        <v>416518</v>
      </c>
      <c r="U51" s="18">
        <v>65097</v>
      </c>
      <c r="V51" s="19">
        <v>1000</v>
      </c>
      <c r="W51" s="18">
        <v>175074</v>
      </c>
      <c r="X51" s="18">
        <v>49906</v>
      </c>
      <c r="Y51" s="18">
        <v>12393</v>
      </c>
      <c r="Z51" s="18">
        <v>611000</v>
      </c>
    </row>
    <row r="52" spans="1:26" ht="15.75" customHeight="1" thickBot="1">
      <c r="A52" s="5"/>
      <c r="B52" s="30"/>
      <c r="C52" s="5"/>
      <c r="D52" s="5"/>
      <c r="E52" s="5"/>
      <c r="F52" s="5"/>
      <c r="G52" s="5"/>
      <c r="H52" s="58"/>
      <c r="I52" s="5"/>
      <c r="J52" s="5"/>
      <c r="K52" s="5"/>
      <c r="L52" s="30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K53" s="2" t="s">
        <v>121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.75" customHeight="1"/>
  </sheetData>
  <mergeCells count="5">
    <mergeCell ref="U3:Z3"/>
    <mergeCell ref="M3:S3"/>
    <mergeCell ref="C3:I3"/>
    <mergeCell ref="A3:A4"/>
    <mergeCell ref="K3:K4"/>
  </mergeCells>
  <printOptions/>
  <pageMargins left="0.56" right="0.41" top="0.3937007874015748" bottom="0" header="0.5118110236220472" footer="0.5118110236220472"/>
  <pageSetup horizontalDpi="400" verticalDpi="4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2003-09-02T02:57:53Z</cp:lastPrinted>
  <dcterms:created xsi:type="dcterms:W3CDTF">2005-04-14T07:29:20Z</dcterms:created>
  <dcterms:modified xsi:type="dcterms:W3CDTF">2005-06-10T06:19:04Z</dcterms:modified>
  <cp:category/>
  <cp:version/>
  <cp:contentType/>
  <cp:contentStatus/>
</cp:coreProperties>
</file>