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）" sheetId="1" r:id="rId1"/>
    <sheet name="(2)月別" sheetId="2" r:id="rId2"/>
  </sheets>
  <definedNames>
    <definedName name="_xlnm.Print_Area" localSheetId="0">'(1)公共職業安定所別（12か月の延数である）'!$A$1:$R$51</definedName>
    <definedName name="_xlnm.Print_Area" localSheetId="1">'(2)月別'!$A$1:$R$49</definedName>
  </definedNames>
  <calcPr fullCalcOnLoad="1"/>
</workbook>
</file>

<file path=xl/sharedStrings.xml><?xml version="1.0" encoding="utf-8"?>
<sst xmlns="http://schemas.openxmlformats.org/spreadsheetml/2006/main" count="621" uniqueCount="84">
  <si>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</si>
  <si>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</si>
  <si>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</si>
  <si>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求            職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</si>
  <si>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</si>
  <si>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</si>
  <si>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</si>
  <si>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</si>
  <si>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</si>
  <si>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</si>
  <si>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</si>
  <si>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</si>
  <si>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</si>
  <si>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</si>
  <si>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対馬</t>
  </si>
  <si>
    <t xml:space="preserve">             ＜    男    ＞</t>
  </si>
  <si>
    <t>（続）</t>
  </si>
  <si>
    <t>(2) 月      別</t>
  </si>
  <si>
    <t xml:space="preserve">         ＜    男    ＞</t>
  </si>
  <si>
    <t>年度、月</t>
  </si>
  <si>
    <t xml:space="preserve">   求              人</t>
  </si>
  <si>
    <t>求          人</t>
  </si>
  <si>
    <t>充足数</t>
  </si>
  <si>
    <t>就職件数</t>
  </si>
  <si>
    <t xml:space="preserve">      紹                 介</t>
  </si>
  <si>
    <t>月間求人延数（暫就を除く）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</si>
  <si>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</si>
  <si>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</si>
  <si>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</si>
  <si>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</si>
  <si>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</si>
  <si>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</si>
  <si>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 xml:space="preserve"> ＃
 他 県 へ の
 就 職 件 数</t>
  </si>
  <si>
    <t xml:space="preserve">1) 常用労働者、臨時労働者および季節労働者とを合わせたものをいう。   </t>
  </si>
  <si>
    <t>…</t>
  </si>
  <si>
    <t>五島</t>
  </si>
  <si>
    <t>佐世保</t>
  </si>
  <si>
    <t>諫早</t>
  </si>
  <si>
    <t>大村</t>
  </si>
  <si>
    <t>島原</t>
  </si>
  <si>
    <t>江迎</t>
  </si>
  <si>
    <t>壱岐</t>
  </si>
  <si>
    <t>…</t>
  </si>
  <si>
    <t>-</t>
  </si>
  <si>
    <t>-</t>
  </si>
  <si>
    <t>-</t>
  </si>
  <si>
    <t>-</t>
  </si>
  <si>
    <t>-</t>
  </si>
  <si>
    <t>2)月間有効</t>
  </si>
  <si>
    <t>2)　年度計は延べ数である。</t>
  </si>
  <si>
    <t>3)月々に改めて紹介されるもの及び１か月未満の雇用期間を定めて紹介されるものをいう。</t>
  </si>
  <si>
    <t>3)              日                                  雇</t>
  </si>
  <si>
    <t>4)月間有効</t>
  </si>
  <si>
    <t>4) 年度計は月平均である。</t>
  </si>
  <si>
    <t>資料  長崎労働局職業安定課調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</si>
  <si>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</si>
  <si>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</si>
  <si>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</si>
  <si>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</si>
  <si>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</si>
  <si>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</si>
  <si>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</si>
  <si>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</si>
  <si>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         2</t>
  </si>
  <si>
    <t xml:space="preserve">          3</t>
  </si>
  <si>
    <t>西海</t>
  </si>
  <si>
    <t>平成15年度</t>
  </si>
  <si>
    <t>16</t>
  </si>
  <si>
    <t>17</t>
  </si>
  <si>
    <t>18</t>
  </si>
  <si>
    <t>19</t>
  </si>
  <si>
    <t>平成19年度</t>
  </si>
  <si>
    <t>（平成19年度）</t>
  </si>
  <si>
    <t xml:space="preserve"> 19  年   4  月</t>
  </si>
  <si>
    <t xml:space="preserve"> 20  年   1  月</t>
  </si>
  <si>
    <t>(</t>
  </si>
  <si>
    <t>)</t>
  </si>
  <si>
    <t>…</t>
  </si>
  <si>
    <t xml:space="preserve">  1 充足数：自安定所の求人が、安定所（求人連絡先の安定所を含む）の紹介あっせんにより求職者と結合した件数をいう。</t>
  </si>
  <si>
    <t xml:space="preserve">  2 就職件数：期間中に自安定所の求職者が、安定所の紹介あっせんにより就職した件数をいう。</t>
  </si>
  <si>
    <t xml:space="preserve">  3 （　）は出張所である。</t>
  </si>
  <si>
    <t xml:space="preserve">  4 平成16年11月より求職申込書における「性別」欄の記載が任意となったことに伴い、総数と男女の計が一致しない。</t>
  </si>
  <si>
    <t xml:space="preserve">             ＜    女    ＞</t>
  </si>
  <si>
    <t xml:space="preserve">         ＜    女    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</si>
</sst>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6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1" fontId="5" fillId="0" borderId="6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181" fontId="5" fillId="0" borderId="7" xfId="0" applyNumberFormat="1" applyFont="1" applyFill="1" applyBorder="1" applyAlignment="1">
      <alignment/>
    </xf>
    <xf numFmtId="181" fontId="5" fillId="0" borderId="1" xfId="0" applyNumberFormat="1" applyFont="1" applyFill="1" applyBorder="1" applyAlignment="1">
      <alignment/>
    </xf>
    <xf numFmtId="181" fontId="5" fillId="0" borderId="1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6" fontId="5" fillId="0" borderId="4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 quotePrefix="1">
      <alignment/>
    </xf>
    <xf numFmtId="3" fontId="5" fillId="0" borderId="7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86" fontId="5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zoomScale="75" zoomScaleNormal="75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625" defaultRowHeight="12.75"/>
  <cols>
    <col min="1" max="1" width="2.25390625" style="1" customWidth="1"/>
    <col min="2" max="2" width="17.75390625" style="1" customWidth="1"/>
    <col min="3" max="3" width="2.25390625" style="1" customWidth="1"/>
    <col min="4" max="9" width="20.25390625" style="1" customWidth="1"/>
    <col min="10" max="10" width="14.875" style="1" customWidth="1"/>
    <col min="11" max="11" width="16.00390625" style="1" customWidth="1"/>
    <col min="12" max="14" width="16.25390625" style="1" customWidth="1"/>
    <col min="15" max="15" width="18.00390625" style="1" customWidth="1"/>
    <col min="16" max="16" width="16.25390625" style="1" customWidth="1"/>
    <col min="17" max="17" width="15.125" style="1" customWidth="1"/>
    <col min="18" max="18" width="16.25390625" style="1" customWidth="1"/>
    <col min="19" max="19" width="4.00390625" style="1" customWidth="1"/>
    <col min="20" max="16384" width="8.625" style="1" customWidth="1"/>
  </cols>
  <sheetData>
    <row r="1" spans="2:15" ht="24">
      <c r="B1" s="2" t="s">
        <v>0</v>
      </c>
      <c r="J1" s="2" t="s">
        <v>24</v>
      </c>
      <c r="N1" s="1" t="s">
        <v>72</v>
      </c>
      <c r="O1" s="3"/>
    </row>
    <row r="2" spans="1:18" ht="30" customHeight="1" thickBot="1">
      <c r="A2" s="4" t="s">
        <v>1</v>
      </c>
      <c r="B2" s="4"/>
      <c r="C2" s="4"/>
      <c r="D2" s="4"/>
      <c r="E2" s="4"/>
      <c r="F2" s="4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 customHeight="1">
      <c r="B3" s="48" t="s">
        <v>4</v>
      </c>
      <c r="D3" s="5" t="s">
        <v>2</v>
      </c>
      <c r="E3" s="6"/>
      <c r="F3" s="6"/>
      <c r="G3" s="6"/>
      <c r="H3" s="6"/>
      <c r="I3" s="7"/>
      <c r="J3" s="8"/>
      <c r="K3" s="8"/>
      <c r="L3" s="62" t="s">
        <v>51</v>
      </c>
      <c r="M3" s="63"/>
      <c r="N3" s="63"/>
      <c r="O3" s="63"/>
      <c r="P3" s="63"/>
      <c r="Q3" s="63"/>
      <c r="R3" s="63"/>
    </row>
    <row r="4" spans="2:18" ht="15" customHeight="1">
      <c r="B4" s="49"/>
      <c r="D4" s="57" t="s">
        <v>3</v>
      </c>
      <c r="E4" s="58"/>
      <c r="F4" s="51" t="s">
        <v>5</v>
      </c>
      <c r="G4" s="57" t="s">
        <v>21</v>
      </c>
      <c r="H4" s="58"/>
      <c r="I4" s="53" t="s">
        <v>22</v>
      </c>
      <c r="J4" s="55" t="s">
        <v>23</v>
      </c>
      <c r="K4" s="59" t="s">
        <v>32</v>
      </c>
      <c r="L4" s="55" t="s">
        <v>26</v>
      </c>
      <c r="M4" s="51" t="s">
        <v>27</v>
      </c>
      <c r="N4" s="51" t="s">
        <v>28</v>
      </c>
      <c r="O4" s="64" t="s">
        <v>25</v>
      </c>
      <c r="P4" s="51" t="s">
        <v>6</v>
      </c>
      <c r="Q4" s="51" t="s">
        <v>7</v>
      </c>
      <c r="R4" s="53" t="s">
        <v>8</v>
      </c>
    </row>
    <row r="5" spans="1:18" ht="30" customHeight="1">
      <c r="A5" s="9"/>
      <c r="B5" s="50"/>
      <c r="C5" s="9"/>
      <c r="D5" s="10" t="s">
        <v>9</v>
      </c>
      <c r="E5" s="10" t="s">
        <v>48</v>
      </c>
      <c r="F5" s="52"/>
      <c r="G5" s="10" t="s">
        <v>9</v>
      </c>
      <c r="H5" s="10" t="s">
        <v>48</v>
      </c>
      <c r="I5" s="54"/>
      <c r="J5" s="56"/>
      <c r="K5" s="60"/>
      <c r="L5" s="61"/>
      <c r="M5" s="52"/>
      <c r="N5" s="52"/>
      <c r="O5" s="65"/>
      <c r="P5" s="65"/>
      <c r="Q5" s="65"/>
      <c r="R5" s="66"/>
    </row>
    <row r="6" spans="4:18" ht="15" customHeight="1">
      <c r="D6" s="11" t="s">
        <v>10</v>
      </c>
      <c r="E6" s="12" t="s">
        <v>11</v>
      </c>
      <c r="F6" s="12" t="s">
        <v>10</v>
      </c>
      <c r="G6" s="12" t="s">
        <v>11</v>
      </c>
      <c r="H6" s="12" t="s">
        <v>11</v>
      </c>
      <c r="I6" s="12" t="s">
        <v>10</v>
      </c>
      <c r="J6" s="12" t="s">
        <v>10</v>
      </c>
      <c r="K6" s="12" t="s">
        <v>10</v>
      </c>
      <c r="L6" s="12" t="s">
        <v>11</v>
      </c>
      <c r="M6" s="12" t="s">
        <v>10</v>
      </c>
      <c r="N6" s="12" t="s">
        <v>11</v>
      </c>
      <c r="O6" s="12" t="s">
        <v>11</v>
      </c>
      <c r="P6" s="12" t="s">
        <v>11</v>
      </c>
      <c r="Q6" s="12" t="s">
        <v>11</v>
      </c>
      <c r="R6" s="12" t="s">
        <v>11</v>
      </c>
    </row>
    <row r="7" ht="30" customHeight="1">
      <c r="D7" s="13" t="s">
        <v>12</v>
      </c>
    </row>
    <row r="8" spans="2:18" ht="30" customHeight="1">
      <c r="B8" s="14" t="s">
        <v>66</v>
      </c>
      <c r="D8" s="15">
        <v>86909</v>
      </c>
      <c r="E8" s="16">
        <v>369469</v>
      </c>
      <c r="F8" s="16">
        <v>103755</v>
      </c>
      <c r="G8" s="16">
        <v>54876</v>
      </c>
      <c r="H8" s="16">
        <v>131914</v>
      </c>
      <c r="I8" s="16">
        <v>20655</v>
      </c>
      <c r="J8" s="16">
        <v>21581</v>
      </c>
      <c r="K8" s="16">
        <v>1444</v>
      </c>
      <c r="L8" s="16">
        <v>177</v>
      </c>
      <c r="M8" s="17">
        <v>11</v>
      </c>
      <c r="N8" s="16">
        <v>188</v>
      </c>
      <c r="O8" s="16">
        <v>1805</v>
      </c>
      <c r="P8" s="16">
        <v>126</v>
      </c>
      <c r="Q8" s="16">
        <v>1795</v>
      </c>
      <c r="R8" s="16">
        <v>787</v>
      </c>
    </row>
    <row r="9" spans="2:18" ht="15" customHeight="1">
      <c r="B9" s="18" t="s">
        <v>67</v>
      </c>
      <c r="D9" s="15">
        <v>74709</v>
      </c>
      <c r="E9" s="19">
        <v>326820</v>
      </c>
      <c r="F9" s="19">
        <v>100471</v>
      </c>
      <c r="G9" s="19">
        <v>55309</v>
      </c>
      <c r="H9" s="19">
        <v>134171</v>
      </c>
      <c r="I9" s="19">
        <v>20747</v>
      </c>
      <c r="J9" s="19">
        <v>21873</v>
      </c>
      <c r="K9" s="19">
        <v>1653</v>
      </c>
      <c r="L9" s="19">
        <v>153</v>
      </c>
      <c r="M9" s="19">
        <v>10</v>
      </c>
      <c r="N9" s="19">
        <v>163</v>
      </c>
      <c r="O9" s="19">
        <v>1437</v>
      </c>
      <c r="P9" s="19">
        <v>102</v>
      </c>
      <c r="Q9" s="19">
        <v>1437</v>
      </c>
      <c r="R9" s="19">
        <v>718</v>
      </c>
    </row>
    <row r="10" spans="2:18" ht="15" customHeight="1">
      <c r="B10" s="18" t="s">
        <v>68</v>
      </c>
      <c r="D10" s="15">
        <v>71781</v>
      </c>
      <c r="E10" s="19">
        <v>294903</v>
      </c>
      <c r="F10" s="19">
        <v>106194</v>
      </c>
      <c r="G10" s="19">
        <v>59371</v>
      </c>
      <c r="H10" s="19">
        <v>147715</v>
      </c>
      <c r="I10" s="19">
        <v>20860</v>
      </c>
      <c r="J10" s="19">
        <v>22111</v>
      </c>
      <c r="K10" s="19">
        <v>1912</v>
      </c>
      <c r="L10" s="19">
        <v>146</v>
      </c>
      <c r="M10" s="19">
        <v>6</v>
      </c>
      <c r="N10" s="19">
        <v>152</v>
      </c>
      <c r="O10" s="19">
        <v>1106</v>
      </c>
      <c r="P10" s="19">
        <v>81</v>
      </c>
      <c r="Q10" s="19">
        <v>1106</v>
      </c>
      <c r="R10" s="19">
        <v>581</v>
      </c>
    </row>
    <row r="11" spans="2:18" ht="15" customHeight="1">
      <c r="B11" s="18" t="s">
        <v>69</v>
      </c>
      <c r="D11" s="15">
        <v>67355</v>
      </c>
      <c r="E11" s="19">
        <v>273546</v>
      </c>
      <c r="F11" s="19">
        <v>104922</v>
      </c>
      <c r="G11" s="19">
        <v>56445</v>
      </c>
      <c r="H11" s="19">
        <v>142200</v>
      </c>
      <c r="I11" s="19">
        <v>20217</v>
      </c>
      <c r="J11" s="19">
        <v>21675</v>
      </c>
      <c r="K11" s="19">
        <v>2048</v>
      </c>
      <c r="L11" s="19">
        <v>177</v>
      </c>
      <c r="M11" s="19">
        <v>7</v>
      </c>
      <c r="N11" s="19">
        <v>184</v>
      </c>
      <c r="O11" s="19">
        <v>1085</v>
      </c>
      <c r="P11" s="19">
        <v>81</v>
      </c>
      <c r="Q11" s="19">
        <v>1085</v>
      </c>
      <c r="R11" s="19">
        <v>785</v>
      </c>
    </row>
    <row r="12" spans="2:18" ht="30" customHeight="1">
      <c r="B12" s="18" t="s">
        <v>70</v>
      </c>
      <c r="D12" s="15">
        <f aca="true" t="shared" si="0" ref="D12:R12">SUM(D13:D22)</f>
        <v>66481</v>
      </c>
      <c r="E12" s="19">
        <f t="shared" si="0"/>
        <v>267053</v>
      </c>
      <c r="F12" s="19">
        <f t="shared" si="0"/>
        <v>109068</v>
      </c>
      <c r="G12" s="19">
        <f t="shared" si="0"/>
        <v>55478</v>
      </c>
      <c r="H12" s="19">
        <f t="shared" si="0"/>
        <v>143866</v>
      </c>
      <c r="I12" s="19">
        <f t="shared" si="0"/>
        <v>19330</v>
      </c>
      <c r="J12" s="19">
        <f t="shared" si="0"/>
        <v>20715</v>
      </c>
      <c r="K12" s="19">
        <f t="shared" si="0"/>
        <v>2032</v>
      </c>
      <c r="L12" s="19">
        <f t="shared" si="0"/>
        <v>139</v>
      </c>
      <c r="M12" s="19">
        <f t="shared" si="0"/>
        <v>12</v>
      </c>
      <c r="N12" s="19">
        <f t="shared" si="0"/>
        <v>151</v>
      </c>
      <c r="O12" s="19">
        <f t="shared" si="0"/>
        <v>673</v>
      </c>
      <c r="P12" s="19">
        <f t="shared" si="0"/>
        <v>51</v>
      </c>
      <c r="Q12" s="19">
        <f t="shared" si="0"/>
        <v>662</v>
      </c>
      <c r="R12" s="19">
        <f t="shared" si="0"/>
        <v>504</v>
      </c>
    </row>
    <row r="13" spans="2:19" ht="45" customHeight="1">
      <c r="B13" s="14" t="s">
        <v>13</v>
      </c>
      <c r="D13" s="15">
        <v>23642</v>
      </c>
      <c r="E13" s="19">
        <v>98200</v>
      </c>
      <c r="F13" s="19">
        <v>40650</v>
      </c>
      <c r="G13" s="19">
        <v>23834</v>
      </c>
      <c r="H13" s="19">
        <v>63857</v>
      </c>
      <c r="I13" s="19">
        <v>6379</v>
      </c>
      <c r="J13" s="19">
        <v>6230</v>
      </c>
      <c r="K13" s="19">
        <v>617</v>
      </c>
      <c r="L13" s="20" t="s">
        <v>44</v>
      </c>
      <c r="M13" s="20">
        <v>2</v>
      </c>
      <c r="N13" s="20">
        <v>2</v>
      </c>
      <c r="O13" s="20" t="s">
        <v>44</v>
      </c>
      <c r="P13" s="20" t="s">
        <v>44</v>
      </c>
      <c r="Q13" s="20" t="s">
        <v>44</v>
      </c>
      <c r="R13" s="20">
        <v>5</v>
      </c>
      <c r="S13" s="22"/>
    </row>
    <row r="14" spans="1:19" ht="15" customHeight="1">
      <c r="A14" s="1" t="s">
        <v>75</v>
      </c>
      <c r="B14" s="14" t="s">
        <v>65</v>
      </c>
      <c r="C14" s="1" t="s">
        <v>76</v>
      </c>
      <c r="D14" s="15">
        <v>1057</v>
      </c>
      <c r="E14" s="19">
        <v>4380</v>
      </c>
      <c r="F14" s="19">
        <v>1093</v>
      </c>
      <c r="G14" s="19">
        <v>580</v>
      </c>
      <c r="H14" s="19">
        <v>1967</v>
      </c>
      <c r="I14" s="19">
        <v>224</v>
      </c>
      <c r="J14" s="19">
        <v>341</v>
      </c>
      <c r="K14" s="19">
        <v>20</v>
      </c>
      <c r="L14" s="20" t="s">
        <v>44</v>
      </c>
      <c r="M14" s="20" t="s">
        <v>44</v>
      </c>
      <c r="N14" s="20" t="s">
        <v>44</v>
      </c>
      <c r="O14" s="21" t="s">
        <v>44</v>
      </c>
      <c r="P14" s="20" t="s">
        <v>44</v>
      </c>
      <c r="Q14" s="21" t="s">
        <v>44</v>
      </c>
      <c r="R14" s="20" t="s">
        <v>44</v>
      </c>
      <c r="S14" s="22"/>
    </row>
    <row r="15" spans="2:19" ht="15" customHeight="1">
      <c r="B15" s="14" t="s">
        <v>36</v>
      </c>
      <c r="D15" s="15">
        <v>14221</v>
      </c>
      <c r="E15" s="19">
        <v>55938</v>
      </c>
      <c r="F15" s="19">
        <v>24900</v>
      </c>
      <c r="G15" s="19">
        <v>12333</v>
      </c>
      <c r="H15" s="19">
        <v>31844</v>
      </c>
      <c r="I15" s="19">
        <v>4632</v>
      </c>
      <c r="J15" s="19">
        <v>4616</v>
      </c>
      <c r="K15" s="19">
        <v>506</v>
      </c>
      <c r="L15" s="20">
        <v>126</v>
      </c>
      <c r="M15" s="20" t="s">
        <v>44</v>
      </c>
      <c r="N15" s="20">
        <v>126</v>
      </c>
      <c r="O15" s="21">
        <v>673</v>
      </c>
      <c r="P15" s="20">
        <v>51</v>
      </c>
      <c r="Q15" s="21">
        <v>661</v>
      </c>
      <c r="R15" s="20">
        <v>375</v>
      </c>
      <c r="S15" s="22"/>
    </row>
    <row r="16" spans="2:19" ht="15" customHeight="1">
      <c r="B16" s="14" t="s">
        <v>37</v>
      </c>
      <c r="D16" s="15">
        <v>8733</v>
      </c>
      <c r="E16" s="19">
        <v>34640</v>
      </c>
      <c r="F16" s="19">
        <v>15805</v>
      </c>
      <c r="G16" s="19">
        <v>8297</v>
      </c>
      <c r="H16" s="19">
        <v>20450</v>
      </c>
      <c r="I16" s="19">
        <v>3314</v>
      </c>
      <c r="J16" s="19">
        <v>3180</v>
      </c>
      <c r="K16" s="19">
        <v>193</v>
      </c>
      <c r="L16" s="20">
        <v>8</v>
      </c>
      <c r="M16" s="20">
        <v>1</v>
      </c>
      <c r="N16" s="20">
        <v>9</v>
      </c>
      <c r="O16" s="21" t="s">
        <v>45</v>
      </c>
      <c r="P16" s="21" t="s">
        <v>45</v>
      </c>
      <c r="Q16" s="20" t="s">
        <v>44</v>
      </c>
      <c r="R16" s="20">
        <v>96</v>
      </c>
      <c r="S16" s="22"/>
    </row>
    <row r="17" spans="2:19" ht="15" customHeight="1">
      <c r="B17" s="14" t="s">
        <v>38</v>
      </c>
      <c r="D17" s="15">
        <v>5651</v>
      </c>
      <c r="E17" s="19">
        <v>22804</v>
      </c>
      <c r="F17" s="19">
        <v>9919</v>
      </c>
      <c r="G17" s="19">
        <v>3910</v>
      </c>
      <c r="H17" s="19">
        <v>10044</v>
      </c>
      <c r="I17" s="19">
        <v>1754</v>
      </c>
      <c r="J17" s="19">
        <v>1990</v>
      </c>
      <c r="K17" s="19">
        <v>174</v>
      </c>
      <c r="L17" s="20" t="s">
        <v>44</v>
      </c>
      <c r="M17" s="20" t="s">
        <v>44</v>
      </c>
      <c r="N17" s="20" t="s">
        <v>45</v>
      </c>
      <c r="O17" s="21" t="s">
        <v>45</v>
      </c>
      <c r="P17" s="21" t="s">
        <v>45</v>
      </c>
      <c r="Q17" s="21" t="s">
        <v>45</v>
      </c>
      <c r="R17" s="20" t="s">
        <v>45</v>
      </c>
      <c r="S17" s="22"/>
    </row>
    <row r="18" spans="2:19" ht="30" customHeight="1">
      <c r="B18" s="14" t="s">
        <v>39</v>
      </c>
      <c r="D18" s="15">
        <v>4524</v>
      </c>
      <c r="E18" s="19">
        <v>16161</v>
      </c>
      <c r="F18" s="19">
        <v>6444</v>
      </c>
      <c r="G18" s="19">
        <v>2783</v>
      </c>
      <c r="H18" s="19">
        <v>6698</v>
      </c>
      <c r="I18" s="19">
        <v>1341</v>
      </c>
      <c r="J18" s="19">
        <v>1807</v>
      </c>
      <c r="K18" s="19">
        <v>144</v>
      </c>
      <c r="L18" s="20">
        <v>5</v>
      </c>
      <c r="M18" s="20">
        <v>9</v>
      </c>
      <c r="N18" s="20">
        <v>14</v>
      </c>
      <c r="O18" s="21" t="s">
        <v>45</v>
      </c>
      <c r="P18" s="20" t="s">
        <v>45</v>
      </c>
      <c r="Q18" s="21">
        <v>1</v>
      </c>
      <c r="R18" s="20">
        <v>28</v>
      </c>
      <c r="S18" s="22"/>
    </row>
    <row r="19" spans="2:19" ht="15" customHeight="1">
      <c r="B19" s="14" t="s">
        <v>40</v>
      </c>
      <c r="D19" s="15">
        <v>3952</v>
      </c>
      <c r="E19" s="19">
        <v>13899</v>
      </c>
      <c r="F19" s="19">
        <v>5411</v>
      </c>
      <c r="G19" s="19">
        <v>1774</v>
      </c>
      <c r="H19" s="19">
        <v>4383</v>
      </c>
      <c r="I19" s="19">
        <v>759</v>
      </c>
      <c r="J19" s="19">
        <v>1417</v>
      </c>
      <c r="K19" s="19">
        <v>199</v>
      </c>
      <c r="L19" s="20" t="s">
        <v>44</v>
      </c>
      <c r="M19" s="20" t="s">
        <v>44</v>
      </c>
      <c r="N19" s="20" t="s">
        <v>45</v>
      </c>
      <c r="O19" s="21" t="s">
        <v>45</v>
      </c>
      <c r="P19" s="20" t="s">
        <v>45</v>
      </c>
      <c r="Q19" s="20" t="s">
        <v>45</v>
      </c>
      <c r="R19" s="20" t="s">
        <v>45</v>
      </c>
      <c r="S19" s="22"/>
    </row>
    <row r="20" spans="2:19" ht="15" customHeight="1">
      <c r="B20" s="14" t="s">
        <v>35</v>
      </c>
      <c r="D20" s="15">
        <v>2481</v>
      </c>
      <c r="E20" s="19">
        <v>10317</v>
      </c>
      <c r="F20" s="19">
        <v>2191</v>
      </c>
      <c r="G20" s="19">
        <v>833</v>
      </c>
      <c r="H20" s="19">
        <v>1909</v>
      </c>
      <c r="I20" s="19">
        <v>399</v>
      </c>
      <c r="J20" s="19">
        <v>516</v>
      </c>
      <c r="K20" s="19">
        <v>100</v>
      </c>
      <c r="L20" s="20" t="s">
        <v>44</v>
      </c>
      <c r="M20" s="20" t="s">
        <v>44</v>
      </c>
      <c r="N20" s="20" t="s">
        <v>45</v>
      </c>
      <c r="O20" s="21" t="s">
        <v>45</v>
      </c>
      <c r="P20" s="20" t="s">
        <v>45</v>
      </c>
      <c r="Q20" s="20" t="s">
        <v>45</v>
      </c>
      <c r="R20" s="20" t="s">
        <v>45</v>
      </c>
      <c r="S20" s="22"/>
    </row>
    <row r="21" spans="2:19" ht="15" customHeight="1">
      <c r="B21" s="14" t="s">
        <v>14</v>
      </c>
      <c r="D21" s="15">
        <v>1230</v>
      </c>
      <c r="E21" s="19">
        <v>6658</v>
      </c>
      <c r="F21" s="19">
        <v>1768</v>
      </c>
      <c r="G21" s="19">
        <v>501</v>
      </c>
      <c r="H21" s="19">
        <v>1202</v>
      </c>
      <c r="I21" s="19">
        <v>266</v>
      </c>
      <c r="J21" s="19">
        <v>326</v>
      </c>
      <c r="K21" s="19">
        <v>69</v>
      </c>
      <c r="L21" s="20" t="s">
        <v>44</v>
      </c>
      <c r="M21" s="20" t="s">
        <v>44</v>
      </c>
      <c r="N21" s="20" t="s">
        <v>45</v>
      </c>
      <c r="O21" s="21" t="s">
        <v>45</v>
      </c>
      <c r="P21" s="20" t="s">
        <v>45</v>
      </c>
      <c r="Q21" s="20" t="s">
        <v>45</v>
      </c>
      <c r="R21" s="20" t="s">
        <v>45</v>
      </c>
      <c r="S21" s="22"/>
    </row>
    <row r="22" spans="1:19" ht="15" customHeight="1">
      <c r="A22" s="3" t="s">
        <v>75</v>
      </c>
      <c r="B22" s="14" t="s">
        <v>41</v>
      </c>
      <c r="C22" s="1" t="s">
        <v>76</v>
      </c>
      <c r="D22" s="15">
        <v>990</v>
      </c>
      <c r="E22" s="19">
        <v>4056</v>
      </c>
      <c r="F22" s="19">
        <v>887</v>
      </c>
      <c r="G22" s="19">
        <v>633</v>
      </c>
      <c r="H22" s="19">
        <v>1512</v>
      </c>
      <c r="I22" s="19">
        <v>262</v>
      </c>
      <c r="J22" s="19">
        <v>292</v>
      </c>
      <c r="K22" s="19">
        <v>10</v>
      </c>
      <c r="L22" s="20" t="s">
        <v>44</v>
      </c>
      <c r="M22" s="20" t="s">
        <v>44</v>
      </c>
      <c r="N22" s="20" t="s">
        <v>45</v>
      </c>
      <c r="O22" s="21" t="s">
        <v>46</v>
      </c>
      <c r="P22" s="20" t="s">
        <v>45</v>
      </c>
      <c r="Q22" s="20" t="s">
        <v>45</v>
      </c>
      <c r="R22" s="20" t="s">
        <v>45</v>
      </c>
      <c r="S22" s="22"/>
    </row>
    <row r="23" spans="4:19" ht="45" customHeight="1">
      <c r="D23" s="13" t="s">
        <v>15</v>
      </c>
      <c r="E23" s="22"/>
      <c r="F23" s="22"/>
      <c r="G23" s="22"/>
      <c r="H23" s="19"/>
      <c r="I23" s="19"/>
      <c r="J23" s="19"/>
      <c r="K23" s="19"/>
      <c r="L23" s="20"/>
      <c r="M23" s="20"/>
      <c r="N23" s="20"/>
      <c r="O23" s="22"/>
      <c r="P23" s="22"/>
      <c r="Q23" s="20"/>
      <c r="R23" s="20"/>
      <c r="S23" s="22"/>
    </row>
    <row r="24" spans="2:19" ht="30" customHeight="1">
      <c r="B24" s="14" t="s">
        <v>71</v>
      </c>
      <c r="D24" s="15">
        <f>SUM(D25:D34)</f>
        <v>35164</v>
      </c>
      <c r="E24" s="19">
        <f>SUM(E25:E34)</f>
        <v>145508</v>
      </c>
      <c r="F24" s="19">
        <f>SUM(F25:F34)</f>
        <v>59129</v>
      </c>
      <c r="G24" s="20" t="s">
        <v>42</v>
      </c>
      <c r="H24" s="20" t="s">
        <v>42</v>
      </c>
      <c r="I24" s="20" t="s">
        <v>42</v>
      </c>
      <c r="J24" s="19">
        <f>SUM(J25:J34)</f>
        <v>10814</v>
      </c>
      <c r="K24" s="19">
        <f>SUM(K25:K34)</f>
        <v>1265</v>
      </c>
      <c r="L24" s="19">
        <f>SUM(L25:L34)</f>
        <v>139</v>
      </c>
      <c r="M24" s="19">
        <f>SUM(M25:M34)</f>
        <v>12</v>
      </c>
      <c r="N24" s="19">
        <f>SUM(N25:N34)</f>
        <v>151</v>
      </c>
      <c r="O24" s="20" t="s">
        <v>42</v>
      </c>
      <c r="P24" s="19">
        <f>SUM(P25:P34)</f>
        <v>51</v>
      </c>
      <c r="Q24" s="19">
        <f>SUM(Q25:Q34)</f>
        <v>662</v>
      </c>
      <c r="R24" s="19">
        <f>SUM(R25:R34)</f>
        <v>504</v>
      </c>
      <c r="S24" s="22"/>
    </row>
    <row r="25" spans="2:19" ht="30.75" customHeight="1">
      <c r="B25" s="14" t="s">
        <v>13</v>
      </c>
      <c r="D25" s="15">
        <v>12020</v>
      </c>
      <c r="E25" s="19">
        <v>51956</v>
      </c>
      <c r="F25" s="19">
        <v>21945</v>
      </c>
      <c r="G25" s="20" t="s">
        <v>34</v>
      </c>
      <c r="H25" s="20" t="s">
        <v>34</v>
      </c>
      <c r="I25" s="20" t="s">
        <v>34</v>
      </c>
      <c r="J25" s="19">
        <v>3227</v>
      </c>
      <c r="K25" s="19">
        <v>363</v>
      </c>
      <c r="L25" s="20" t="s">
        <v>44</v>
      </c>
      <c r="M25" s="20">
        <v>2</v>
      </c>
      <c r="N25" s="20">
        <v>2</v>
      </c>
      <c r="O25" s="20" t="s">
        <v>42</v>
      </c>
      <c r="P25" s="20" t="s">
        <v>44</v>
      </c>
      <c r="Q25" s="20" t="s">
        <v>44</v>
      </c>
      <c r="R25" s="20">
        <v>5</v>
      </c>
      <c r="S25" s="22"/>
    </row>
    <row r="26" spans="1:19" ht="15" customHeight="1">
      <c r="A26" s="1" t="s">
        <v>75</v>
      </c>
      <c r="B26" s="14" t="s">
        <v>65</v>
      </c>
      <c r="C26" s="1" t="s">
        <v>76</v>
      </c>
      <c r="D26" s="15">
        <v>565</v>
      </c>
      <c r="E26" s="19">
        <v>2483</v>
      </c>
      <c r="F26" s="19">
        <v>623</v>
      </c>
      <c r="G26" s="20" t="s">
        <v>77</v>
      </c>
      <c r="H26" s="20" t="s">
        <v>77</v>
      </c>
      <c r="I26" s="20" t="s">
        <v>77</v>
      </c>
      <c r="J26" s="19">
        <v>179</v>
      </c>
      <c r="K26" s="19">
        <v>10</v>
      </c>
      <c r="L26" s="20" t="s">
        <v>44</v>
      </c>
      <c r="M26" s="20" t="s">
        <v>44</v>
      </c>
      <c r="N26" s="20" t="s">
        <v>44</v>
      </c>
      <c r="O26" s="20" t="s">
        <v>42</v>
      </c>
      <c r="P26" s="20" t="s">
        <v>44</v>
      </c>
      <c r="Q26" s="20" t="s">
        <v>44</v>
      </c>
      <c r="R26" s="20" t="s">
        <v>44</v>
      </c>
      <c r="S26" s="22"/>
    </row>
    <row r="27" spans="2:19" ht="15" customHeight="1">
      <c r="B27" s="14" t="s">
        <v>36</v>
      </c>
      <c r="D27" s="15">
        <v>7532</v>
      </c>
      <c r="E27" s="19">
        <v>29965</v>
      </c>
      <c r="F27" s="19">
        <v>13576</v>
      </c>
      <c r="G27" s="20" t="s">
        <v>34</v>
      </c>
      <c r="H27" s="20" t="s">
        <v>34</v>
      </c>
      <c r="I27" s="20" t="s">
        <v>34</v>
      </c>
      <c r="J27" s="19">
        <v>2472</v>
      </c>
      <c r="K27" s="19">
        <v>324</v>
      </c>
      <c r="L27" s="20">
        <v>126</v>
      </c>
      <c r="M27" s="20" t="s">
        <v>44</v>
      </c>
      <c r="N27" s="20">
        <v>126</v>
      </c>
      <c r="O27" s="20" t="s">
        <v>42</v>
      </c>
      <c r="P27" s="20">
        <v>51</v>
      </c>
      <c r="Q27" s="20">
        <v>661</v>
      </c>
      <c r="R27" s="20">
        <v>375</v>
      </c>
      <c r="S27" s="22"/>
    </row>
    <row r="28" spans="2:19" ht="15" customHeight="1">
      <c r="B28" s="14" t="s">
        <v>37</v>
      </c>
      <c r="D28" s="15">
        <v>4821</v>
      </c>
      <c r="E28" s="19">
        <v>19692</v>
      </c>
      <c r="F28" s="19">
        <v>9101</v>
      </c>
      <c r="G28" s="20" t="s">
        <v>34</v>
      </c>
      <c r="H28" s="20" t="s">
        <v>34</v>
      </c>
      <c r="I28" s="20" t="s">
        <v>34</v>
      </c>
      <c r="J28" s="19">
        <v>1729</v>
      </c>
      <c r="K28" s="19">
        <v>117</v>
      </c>
      <c r="L28" s="19">
        <v>8</v>
      </c>
      <c r="M28" s="20">
        <v>1</v>
      </c>
      <c r="N28" s="20">
        <v>9</v>
      </c>
      <c r="O28" s="20" t="s">
        <v>42</v>
      </c>
      <c r="P28" s="20" t="s">
        <v>44</v>
      </c>
      <c r="Q28" s="20" t="s">
        <v>44</v>
      </c>
      <c r="R28" s="20">
        <v>96</v>
      </c>
      <c r="S28" s="22"/>
    </row>
    <row r="29" spans="2:19" ht="15" customHeight="1">
      <c r="B29" s="14" t="s">
        <v>38</v>
      </c>
      <c r="D29" s="15">
        <v>2983</v>
      </c>
      <c r="E29" s="19">
        <v>12531</v>
      </c>
      <c r="F29" s="19">
        <v>5243</v>
      </c>
      <c r="G29" s="20" t="s">
        <v>34</v>
      </c>
      <c r="H29" s="20" t="s">
        <v>34</v>
      </c>
      <c r="I29" s="20" t="s">
        <v>34</v>
      </c>
      <c r="J29" s="19">
        <v>978</v>
      </c>
      <c r="K29" s="19">
        <v>101</v>
      </c>
      <c r="L29" s="20" t="s">
        <v>45</v>
      </c>
      <c r="M29" s="20" t="s">
        <v>46</v>
      </c>
      <c r="N29" s="20" t="s">
        <v>45</v>
      </c>
      <c r="O29" s="20" t="s">
        <v>42</v>
      </c>
      <c r="P29" s="20" t="s">
        <v>44</v>
      </c>
      <c r="Q29" s="20" t="s">
        <v>44</v>
      </c>
      <c r="R29" s="20" t="s">
        <v>44</v>
      </c>
      <c r="S29" s="22"/>
    </row>
    <row r="30" spans="2:19" ht="30" customHeight="1">
      <c r="B30" s="14" t="s">
        <v>39</v>
      </c>
      <c r="D30" s="15">
        <v>2435</v>
      </c>
      <c r="E30" s="19">
        <v>8795</v>
      </c>
      <c r="F30" s="19">
        <v>3467</v>
      </c>
      <c r="G30" s="20" t="s">
        <v>34</v>
      </c>
      <c r="H30" s="20" t="s">
        <v>34</v>
      </c>
      <c r="I30" s="20" t="s">
        <v>34</v>
      </c>
      <c r="J30" s="19">
        <v>938</v>
      </c>
      <c r="K30" s="19">
        <v>90</v>
      </c>
      <c r="L30" s="20">
        <v>5</v>
      </c>
      <c r="M30" s="20">
        <v>9</v>
      </c>
      <c r="N30" s="20">
        <v>14</v>
      </c>
      <c r="O30" s="20" t="s">
        <v>42</v>
      </c>
      <c r="P30" s="20" t="s">
        <v>44</v>
      </c>
      <c r="Q30" s="20">
        <v>1</v>
      </c>
      <c r="R30" s="20">
        <v>28</v>
      </c>
      <c r="S30" s="22"/>
    </row>
    <row r="31" spans="2:19" ht="15" customHeight="1">
      <c r="B31" s="14" t="s">
        <v>40</v>
      </c>
      <c r="D31" s="15">
        <v>2138</v>
      </c>
      <c r="E31" s="19">
        <v>7588</v>
      </c>
      <c r="F31" s="19">
        <v>2830</v>
      </c>
      <c r="G31" s="20" t="s">
        <v>34</v>
      </c>
      <c r="H31" s="20" t="s">
        <v>34</v>
      </c>
      <c r="I31" s="20" t="s">
        <v>34</v>
      </c>
      <c r="J31" s="19">
        <v>731</v>
      </c>
      <c r="K31" s="19">
        <v>115</v>
      </c>
      <c r="L31" s="20" t="s">
        <v>45</v>
      </c>
      <c r="M31" s="20" t="s">
        <v>46</v>
      </c>
      <c r="N31" s="20" t="s">
        <v>45</v>
      </c>
      <c r="O31" s="20" t="s">
        <v>42</v>
      </c>
      <c r="P31" s="20" t="s">
        <v>44</v>
      </c>
      <c r="Q31" s="20" t="s">
        <v>44</v>
      </c>
      <c r="R31" s="20" t="s">
        <v>44</v>
      </c>
      <c r="S31" s="22"/>
    </row>
    <row r="32" spans="2:19" ht="15" customHeight="1">
      <c r="B32" s="14" t="s">
        <v>35</v>
      </c>
      <c r="D32" s="15">
        <v>1606</v>
      </c>
      <c r="E32" s="19">
        <v>6765</v>
      </c>
      <c r="F32" s="25">
        <v>1121</v>
      </c>
      <c r="G32" s="20" t="s">
        <v>34</v>
      </c>
      <c r="H32" s="20" t="s">
        <v>34</v>
      </c>
      <c r="I32" s="20" t="s">
        <v>34</v>
      </c>
      <c r="J32" s="19">
        <v>263</v>
      </c>
      <c r="K32" s="19">
        <v>83</v>
      </c>
      <c r="L32" s="20" t="s">
        <v>46</v>
      </c>
      <c r="M32" s="20" t="s">
        <v>46</v>
      </c>
      <c r="N32" s="20" t="s">
        <v>45</v>
      </c>
      <c r="O32" s="20" t="s">
        <v>42</v>
      </c>
      <c r="P32" s="20" t="s">
        <v>44</v>
      </c>
      <c r="Q32" s="20" t="s">
        <v>44</v>
      </c>
      <c r="R32" s="20" t="s">
        <v>44</v>
      </c>
      <c r="S32" s="22"/>
    </row>
    <row r="33" spans="2:19" ht="15" customHeight="1">
      <c r="B33" s="14" t="s">
        <v>14</v>
      </c>
      <c r="D33" s="24">
        <v>557</v>
      </c>
      <c r="E33" s="19">
        <v>3533</v>
      </c>
      <c r="F33" s="19">
        <v>825</v>
      </c>
      <c r="G33" s="20" t="s">
        <v>77</v>
      </c>
      <c r="H33" s="20" t="s">
        <v>77</v>
      </c>
      <c r="I33" s="20" t="s">
        <v>77</v>
      </c>
      <c r="J33" s="19">
        <v>173</v>
      </c>
      <c r="K33" s="19">
        <v>53</v>
      </c>
      <c r="L33" s="20" t="s">
        <v>46</v>
      </c>
      <c r="M33" s="20" t="s">
        <v>46</v>
      </c>
      <c r="N33" s="20" t="s">
        <v>45</v>
      </c>
      <c r="O33" s="20" t="s">
        <v>42</v>
      </c>
      <c r="P33" s="20" t="s">
        <v>44</v>
      </c>
      <c r="Q33" s="20" t="s">
        <v>47</v>
      </c>
      <c r="R33" s="20" t="s">
        <v>44</v>
      </c>
      <c r="S33" s="22"/>
    </row>
    <row r="34" spans="1:19" ht="15" customHeight="1">
      <c r="A34" s="3" t="s">
        <v>75</v>
      </c>
      <c r="B34" s="14" t="s">
        <v>41</v>
      </c>
      <c r="C34" s="1" t="s">
        <v>76</v>
      </c>
      <c r="D34" s="24">
        <v>507</v>
      </c>
      <c r="E34" s="19">
        <v>2200</v>
      </c>
      <c r="F34" s="19">
        <v>398</v>
      </c>
      <c r="G34" s="20" t="s">
        <v>34</v>
      </c>
      <c r="H34" s="20" t="s">
        <v>34</v>
      </c>
      <c r="I34" s="20" t="s">
        <v>34</v>
      </c>
      <c r="J34" s="19">
        <v>124</v>
      </c>
      <c r="K34" s="19">
        <v>9</v>
      </c>
      <c r="L34" s="20" t="s">
        <v>46</v>
      </c>
      <c r="M34" s="20" t="s">
        <v>45</v>
      </c>
      <c r="N34" s="20" t="s">
        <v>45</v>
      </c>
      <c r="O34" s="20" t="s">
        <v>42</v>
      </c>
      <c r="P34" s="20" t="s">
        <v>44</v>
      </c>
      <c r="Q34" s="20" t="s">
        <v>44</v>
      </c>
      <c r="R34" s="20" t="s">
        <v>44</v>
      </c>
      <c r="S34" s="22"/>
    </row>
    <row r="35" spans="4:19" ht="45" customHeight="1">
      <c r="D35" s="13" t="s">
        <v>82</v>
      </c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19"/>
      <c r="P35" s="19"/>
      <c r="Q35" s="20"/>
      <c r="R35" s="20"/>
      <c r="S35" s="22"/>
    </row>
    <row r="36" spans="2:19" ht="30" customHeight="1">
      <c r="B36" s="14" t="s">
        <v>71</v>
      </c>
      <c r="D36" s="15">
        <f>SUM(D37:D46)</f>
        <v>30897</v>
      </c>
      <c r="E36" s="19">
        <f>SUM(E37:E46)</f>
        <v>120204</v>
      </c>
      <c r="F36" s="19">
        <f>SUM(F37:F46)</f>
        <v>49402</v>
      </c>
      <c r="G36" s="20" t="s">
        <v>42</v>
      </c>
      <c r="H36" s="20" t="s">
        <v>42</v>
      </c>
      <c r="I36" s="20" t="s">
        <v>42</v>
      </c>
      <c r="J36" s="19">
        <f>SUM(J37:J46)</f>
        <v>9786</v>
      </c>
      <c r="K36" s="19">
        <f>SUM(K37:K46)</f>
        <v>758</v>
      </c>
      <c r="L36" s="20" t="s">
        <v>43</v>
      </c>
      <c r="M36" s="20" t="s">
        <v>43</v>
      </c>
      <c r="N36" s="20" t="s">
        <v>43</v>
      </c>
      <c r="O36" s="20" t="s">
        <v>42</v>
      </c>
      <c r="P36" s="20" t="s">
        <v>47</v>
      </c>
      <c r="Q36" s="20" t="s">
        <v>47</v>
      </c>
      <c r="R36" s="20" t="s">
        <v>47</v>
      </c>
      <c r="S36" s="22"/>
    </row>
    <row r="37" spans="2:19" ht="30" customHeight="1">
      <c r="B37" s="14" t="s">
        <v>13</v>
      </c>
      <c r="D37" s="15">
        <v>11516</v>
      </c>
      <c r="E37" s="19">
        <v>45889</v>
      </c>
      <c r="F37" s="19">
        <v>18554</v>
      </c>
      <c r="G37" s="20" t="s">
        <v>34</v>
      </c>
      <c r="H37" s="20" t="s">
        <v>34</v>
      </c>
      <c r="I37" s="20" t="s">
        <v>34</v>
      </c>
      <c r="J37" s="19">
        <v>2971</v>
      </c>
      <c r="K37" s="19">
        <v>251</v>
      </c>
      <c r="L37" s="20" t="s">
        <v>43</v>
      </c>
      <c r="M37" s="20" t="s">
        <v>43</v>
      </c>
      <c r="N37" s="20" t="s">
        <v>43</v>
      </c>
      <c r="O37" s="20" t="s">
        <v>42</v>
      </c>
      <c r="P37" s="20" t="s">
        <v>47</v>
      </c>
      <c r="Q37" s="20" t="s">
        <v>47</v>
      </c>
      <c r="R37" s="20" t="s">
        <v>47</v>
      </c>
      <c r="S37" s="22"/>
    </row>
    <row r="38" spans="1:19" ht="15" customHeight="1">
      <c r="A38" s="1" t="s">
        <v>75</v>
      </c>
      <c r="B38" s="14" t="s">
        <v>65</v>
      </c>
      <c r="C38" s="1" t="s">
        <v>76</v>
      </c>
      <c r="D38" s="15">
        <v>476</v>
      </c>
      <c r="E38" s="19">
        <v>1852</v>
      </c>
      <c r="F38" s="19">
        <v>454</v>
      </c>
      <c r="G38" s="20" t="s">
        <v>77</v>
      </c>
      <c r="H38" s="20" t="s">
        <v>77</v>
      </c>
      <c r="I38" s="20" t="s">
        <v>77</v>
      </c>
      <c r="J38" s="19">
        <v>157</v>
      </c>
      <c r="K38" s="19">
        <v>10</v>
      </c>
      <c r="L38" s="20" t="s">
        <v>43</v>
      </c>
      <c r="M38" s="20" t="s">
        <v>43</v>
      </c>
      <c r="N38" s="20" t="s">
        <v>43</v>
      </c>
      <c r="O38" s="20" t="s">
        <v>42</v>
      </c>
      <c r="P38" s="20" t="s">
        <v>47</v>
      </c>
      <c r="Q38" s="20" t="s">
        <v>47</v>
      </c>
      <c r="R38" s="20" t="s">
        <v>47</v>
      </c>
      <c r="S38" s="22"/>
    </row>
    <row r="39" spans="2:19" ht="15" customHeight="1">
      <c r="B39" s="14" t="s">
        <v>36</v>
      </c>
      <c r="D39" s="15">
        <v>6592</v>
      </c>
      <c r="E39" s="19">
        <v>25678</v>
      </c>
      <c r="F39" s="19">
        <v>11161</v>
      </c>
      <c r="G39" s="20" t="s">
        <v>34</v>
      </c>
      <c r="H39" s="20" t="s">
        <v>34</v>
      </c>
      <c r="I39" s="20" t="s">
        <v>34</v>
      </c>
      <c r="J39" s="19">
        <v>2111</v>
      </c>
      <c r="K39" s="19">
        <v>179</v>
      </c>
      <c r="L39" s="20" t="s">
        <v>43</v>
      </c>
      <c r="M39" s="20" t="s">
        <v>43</v>
      </c>
      <c r="N39" s="20" t="s">
        <v>43</v>
      </c>
      <c r="O39" s="20" t="s">
        <v>42</v>
      </c>
      <c r="P39" s="20" t="s">
        <v>47</v>
      </c>
      <c r="Q39" s="20" t="s">
        <v>47</v>
      </c>
      <c r="R39" s="20" t="s">
        <v>47</v>
      </c>
      <c r="S39" s="22"/>
    </row>
    <row r="40" spans="2:19" ht="15" customHeight="1">
      <c r="B40" s="14" t="s">
        <v>37</v>
      </c>
      <c r="D40" s="15">
        <v>3863</v>
      </c>
      <c r="E40" s="19">
        <v>14808</v>
      </c>
      <c r="F40" s="19">
        <v>6651</v>
      </c>
      <c r="G40" s="20" t="s">
        <v>34</v>
      </c>
      <c r="H40" s="20" t="s">
        <v>34</v>
      </c>
      <c r="I40" s="20" t="s">
        <v>34</v>
      </c>
      <c r="J40" s="19">
        <v>1441</v>
      </c>
      <c r="K40" s="19">
        <v>76</v>
      </c>
      <c r="L40" s="20" t="s">
        <v>43</v>
      </c>
      <c r="M40" s="20" t="s">
        <v>43</v>
      </c>
      <c r="N40" s="20" t="s">
        <v>43</v>
      </c>
      <c r="O40" s="20" t="s">
        <v>42</v>
      </c>
      <c r="P40" s="20" t="s">
        <v>47</v>
      </c>
      <c r="Q40" s="20" t="s">
        <v>47</v>
      </c>
      <c r="R40" s="20" t="s">
        <v>47</v>
      </c>
      <c r="S40" s="22"/>
    </row>
    <row r="41" spans="2:19" ht="15" customHeight="1">
      <c r="B41" s="14" t="s">
        <v>38</v>
      </c>
      <c r="D41" s="15">
        <v>2599</v>
      </c>
      <c r="E41" s="19">
        <v>10028</v>
      </c>
      <c r="F41" s="19">
        <v>4602</v>
      </c>
      <c r="G41" s="20" t="s">
        <v>34</v>
      </c>
      <c r="H41" s="20" t="s">
        <v>34</v>
      </c>
      <c r="I41" s="20" t="s">
        <v>34</v>
      </c>
      <c r="J41" s="19">
        <v>999</v>
      </c>
      <c r="K41" s="19">
        <v>71</v>
      </c>
      <c r="L41" s="20" t="s">
        <v>43</v>
      </c>
      <c r="M41" s="20" t="s">
        <v>43</v>
      </c>
      <c r="N41" s="20" t="s">
        <v>43</v>
      </c>
      <c r="O41" s="20" t="s">
        <v>42</v>
      </c>
      <c r="P41" s="20" t="s">
        <v>47</v>
      </c>
      <c r="Q41" s="20" t="s">
        <v>47</v>
      </c>
      <c r="R41" s="20" t="s">
        <v>47</v>
      </c>
      <c r="S41" s="22"/>
    </row>
    <row r="42" spans="2:19" ht="30" customHeight="1">
      <c r="B42" s="14" t="s">
        <v>39</v>
      </c>
      <c r="D42" s="15">
        <v>2072</v>
      </c>
      <c r="E42" s="19">
        <v>7313</v>
      </c>
      <c r="F42" s="19">
        <v>2950</v>
      </c>
      <c r="G42" s="20" t="s">
        <v>34</v>
      </c>
      <c r="H42" s="20" t="s">
        <v>34</v>
      </c>
      <c r="I42" s="20" t="s">
        <v>34</v>
      </c>
      <c r="J42" s="19">
        <v>859</v>
      </c>
      <c r="K42" s="19">
        <v>54</v>
      </c>
      <c r="L42" s="20" t="s">
        <v>43</v>
      </c>
      <c r="M42" s="20" t="s">
        <v>43</v>
      </c>
      <c r="N42" s="20" t="s">
        <v>43</v>
      </c>
      <c r="O42" s="20" t="s">
        <v>42</v>
      </c>
      <c r="P42" s="20" t="s">
        <v>47</v>
      </c>
      <c r="Q42" s="20" t="s">
        <v>47</v>
      </c>
      <c r="R42" s="20" t="s">
        <v>47</v>
      </c>
      <c r="S42" s="22"/>
    </row>
    <row r="43" spans="2:19" ht="15" customHeight="1">
      <c r="B43" s="14" t="s">
        <v>40</v>
      </c>
      <c r="D43" s="15">
        <v>1785</v>
      </c>
      <c r="E43" s="19">
        <v>6204</v>
      </c>
      <c r="F43" s="19">
        <v>2556</v>
      </c>
      <c r="G43" s="20" t="s">
        <v>34</v>
      </c>
      <c r="H43" s="20" t="s">
        <v>34</v>
      </c>
      <c r="I43" s="20" t="s">
        <v>34</v>
      </c>
      <c r="J43" s="19">
        <v>682</v>
      </c>
      <c r="K43" s="19">
        <v>84</v>
      </c>
      <c r="L43" s="20" t="s">
        <v>43</v>
      </c>
      <c r="M43" s="20" t="s">
        <v>43</v>
      </c>
      <c r="N43" s="20" t="s">
        <v>43</v>
      </c>
      <c r="O43" s="20" t="s">
        <v>42</v>
      </c>
      <c r="P43" s="20" t="s">
        <v>47</v>
      </c>
      <c r="Q43" s="20" t="s">
        <v>47</v>
      </c>
      <c r="R43" s="20" t="s">
        <v>47</v>
      </c>
      <c r="S43" s="22"/>
    </row>
    <row r="44" spans="2:19" ht="15" customHeight="1">
      <c r="B44" s="14" t="s">
        <v>35</v>
      </c>
      <c r="D44" s="15">
        <v>854</v>
      </c>
      <c r="E44" s="19">
        <v>3495</v>
      </c>
      <c r="F44" s="19">
        <v>1057</v>
      </c>
      <c r="G44" s="20" t="s">
        <v>77</v>
      </c>
      <c r="H44" s="20" t="s">
        <v>77</v>
      </c>
      <c r="I44" s="20" t="s">
        <v>77</v>
      </c>
      <c r="J44" s="19">
        <v>248</v>
      </c>
      <c r="K44" s="19">
        <v>17</v>
      </c>
      <c r="L44" s="20" t="s">
        <v>43</v>
      </c>
      <c r="M44" s="20" t="s">
        <v>43</v>
      </c>
      <c r="N44" s="20" t="s">
        <v>43</v>
      </c>
      <c r="O44" s="20" t="s">
        <v>42</v>
      </c>
      <c r="P44" s="20" t="s">
        <v>47</v>
      </c>
      <c r="Q44" s="20" t="s">
        <v>47</v>
      </c>
      <c r="R44" s="20" t="s">
        <v>47</v>
      </c>
      <c r="S44" s="22"/>
    </row>
    <row r="45" spans="2:19" ht="15" customHeight="1">
      <c r="B45" s="14" t="s">
        <v>14</v>
      </c>
      <c r="D45" s="15">
        <v>666</v>
      </c>
      <c r="E45" s="19">
        <v>3103</v>
      </c>
      <c r="F45" s="19">
        <v>931</v>
      </c>
      <c r="G45" s="20" t="s">
        <v>34</v>
      </c>
      <c r="H45" s="20" t="s">
        <v>34</v>
      </c>
      <c r="I45" s="20" t="s">
        <v>34</v>
      </c>
      <c r="J45" s="19">
        <v>152</v>
      </c>
      <c r="K45" s="19">
        <v>15</v>
      </c>
      <c r="L45" s="20" t="s">
        <v>43</v>
      </c>
      <c r="M45" s="20" t="s">
        <v>43</v>
      </c>
      <c r="N45" s="20" t="s">
        <v>43</v>
      </c>
      <c r="O45" s="20" t="s">
        <v>42</v>
      </c>
      <c r="P45" s="20" t="s">
        <v>47</v>
      </c>
      <c r="Q45" s="20" t="s">
        <v>47</v>
      </c>
      <c r="R45" s="20" t="s">
        <v>47</v>
      </c>
      <c r="S45" s="22"/>
    </row>
    <row r="46" spans="1:19" ht="15" customHeight="1" thickBot="1">
      <c r="A46" s="46" t="s">
        <v>75</v>
      </c>
      <c r="B46" s="26" t="s">
        <v>41</v>
      </c>
      <c r="C46" s="47" t="s">
        <v>76</v>
      </c>
      <c r="D46" s="27">
        <v>474</v>
      </c>
      <c r="E46" s="28">
        <v>1834</v>
      </c>
      <c r="F46" s="28">
        <v>486</v>
      </c>
      <c r="G46" s="29" t="s">
        <v>34</v>
      </c>
      <c r="H46" s="29" t="s">
        <v>34</v>
      </c>
      <c r="I46" s="29" t="s">
        <v>34</v>
      </c>
      <c r="J46" s="28">
        <v>166</v>
      </c>
      <c r="K46" s="28">
        <v>1</v>
      </c>
      <c r="L46" s="29" t="s">
        <v>43</v>
      </c>
      <c r="M46" s="29" t="s">
        <v>43</v>
      </c>
      <c r="N46" s="29" t="s">
        <v>43</v>
      </c>
      <c r="O46" s="29" t="s">
        <v>42</v>
      </c>
      <c r="P46" s="29" t="s">
        <v>47</v>
      </c>
      <c r="Q46" s="29" t="s">
        <v>47</v>
      </c>
      <c r="R46" s="29" t="s">
        <v>47</v>
      </c>
      <c r="S46" s="22"/>
    </row>
    <row r="47" spans="2:10" ht="15" customHeight="1">
      <c r="B47" s="1" t="s">
        <v>33</v>
      </c>
      <c r="G47" s="1" t="s">
        <v>49</v>
      </c>
      <c r="J47" s="30" t="s">
        <v>50</v>
      </c>
    </row>
    <row r="48" spans="1:10" ht="15" customHeight="1">
      <c r="A48" s="1" t="s">
        <v>78</v>
      </c>
      <c r="J48" s="30"/>
    </row>
    <row r="49" ht="15" customHeight="1">
      <c r="A49" s="1" t="s">
        <v>79</v>
      </c>
    </row>
    <row r="50" spans="1:10" ht="14.25">
      <c r="A50" s="1" t="s">
        <v>80</v>
      </c>
      <c r="J50" s="30"/>
    </row>
    <row r="51" spans="1:10" ht="14.25">
      <c r="A51" s="1" t="s">
        <v>81</v>
      </c>
      <c r="J51" s="30"/>
    </row>
    <row r="52" ht="14.25">
      <c r="A52" s="1" t="s">
        <v>54</v>
      </c>
    </row>
  </sheetData>
  <mergeCells count="15">
    <mergeCell ref="L3:R3"/>
    <mergeCell ref="O4:O5"/>
    <mergeCell ref="P4:P5"/>
    <mergeCell ref="Q4:Q5"/>
    <mergeCell ref="R4:R5"/>
    <mergeCell ref="K4:K5"/>
    <mergeCell ref="L4:L5"/>
    <mergeCell ref="M4:M5"/>
    <mergeCell ref="N4:N5"/>
    <mergeCell ref="B3:B5"/>
    <mergeCell ref="F4:F5"/>
    <mergeCell ref="I4:I5"/>
    <mergeCell ref="J4:J5"/>
    <mergeCell ref="G4:H4"/>
    <mergeCell ref="D4:E4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25390625" style="1" customWidth="1"/>
    <col min="2" max="2" width="17.75390625" style="1" customWidth="1"/>
    <col min="3" max="3" width="2.25390625" style="1" customWidth="1"/>
    <col min="4" max="9" width="20.25390625" style="1" customWidth="1"/>
    <col min="10" max="10" width="14.875" style="1" customWidth="1"/>
    <col min="11" max="11" width="16.00390625" style="1" customWidth="1"/>
    <col min="12" max="14" width="16.25390625" style="1" customWidth="1"/>
    <col min="15" max="15" width="18.00390625" style="1" customWidth="1"/>
    <col min="16" max="16" width="16.25390625" style="1" customWidth="1"/>
    <col min="17" max="17" width="15.125" style="1" customWidth="1"/>
    <col min="18" max="18" width="16.25390625" style="1" customWidth="1"/>
    <col min="19" max="19" width="4.00390625" style="1" customWidth="1"/>
    <col min="20" max="16384" width="8.625" style="1" customWidth="1"/>
  </cols>
  <sheetData>
    <row r="1" spans="2:16" ht="24">
      <c r="B1" s="2" t="s">
        <v>0</v>
      </c>
      <c r="J1" s="2" t="s">
        <v>24</v>
      </c>
      <c r="N1" s="12" t="s">
        <v>72</v>
      </c>
      <c r="O1" s="1" t="s">
        <v>16</v>
      </c>
      <c r="P1" s="3"/>
    </row>
    <row r="2" spans="1:18" ht="30" customHeight="1" thickBot="1">
      <c r="A2" s="4" t="s">
        <v>17</v>
      </c>
      <c r="B2" s="4"/>
      <c r="C2" s="4"/>
      <c r="D2" s="4"/>
      <c r="E2" s="4"/>
      <c r="F2" s="4"/>
      <c r="G2" s="4"/>
      <c r="H2" s="4"/>
      <c r="I2" s="4"/>
      <c r="J2" s="30"/>
      <c r="K2" s="4"/>
      <c r="L2" s="4"/>
      <c r="M2" s="4"/>
      <c r="N2" s="4"/>
      <c r="O2" s="4"/>
      <c r="P2" s="4"/>
      <c r="Q2" s="4"/>
      <c r="R2" s="4"/>
    </row>
    <row r="3" spans="2:18" ht="15" customHeight="1">
      <c r="B3" s="48" t="s">
        <v>19</v>
      </c>
      <c r="D3" s="5" t="s">
        <v>2</v>
      </c>
      <c r="E3" s="6"/>
      <c r="F3" s="6"/>
      <c r="G3" s="6"/>
      <c r="H3" s="6"/>
      <c r="I3" s="7"/>
      <c r="J3" s="31"/>
      <c r="K3" s="9"/>
      <c r="L3" s="62" t="s">
        <v>51</v>
      </c>
      <c r="M3" s="63"/>
      <c r="N3" s="63"/>
      <c r="O3" s="63"/>
      <c r="P3" s="63"/>
      <c r="Q3" s="63"/>
      <c r="R3" s="63"/>
    </row>
    <row r="4" spans="2:18" ht="15" customHeight="1">
      <c r="B4" s="49"/>
      <c r="C4" s="22"/>
      <c r="D4" s="5" t="s">
        <v>3</v>
      </c>
      <c r="E4" s="6"/>
      <c r="F4" s="51" t="s">
        <v>5</v>
      </c>
      <c r="G4" s="5" t="s">
        <v>20</v>
      </c>
      <c r="H4" s="6"/>
      <c r="I4" s="53" t="s">
        <v>22</v>
      </c>
      <c r="J4" s="55" t="s">
        <v>23</v>
      </c>
      <c r="K4" s="59" t="s">
        <v>32</v>
      </c>
      <c r="L4" s="51" t="s">
        <v>29</v>
      </c>
      <c r="M4" s="51" t="s">
        <v>30</v>
      </c>
      <c r="N4" s="51" t="s">
        <v>31</v>
      </c>
      <c r="O4" s="51" t="s">
        <v>25</v>
      </c>
      <c r="P4" s="51" t="s">
        <v>6</v>
      </c>
      <c r="Q4" s="51" t="s">
        <v>7</v>
      </c>
      <c r="R4" s="53" t="s">
        <v>8</v>
      </c>
    </row>
    <row r="5" spans="1:18" ht="30" customHeight="1">
      <c r="A5" s="9"/>
      <c r="B5" s="50"/>
      <c r="C5" s="9"/>
      <c r="D5" s="10" t="s">
        <v>9</v>
      </c>
      <c r="E5" s="10" t="s">
        <v>52</v>
      </c>
      <c r="F5" s="67"/>
      <c r="G5" s="10" t="s">
        <v>9</v>
      </c>
      <c r="H5" s="32" t="s">
        <v>52</v>
      </c>
      <c r="I5" s="54"/>
      <c r="J5" s="61"/>
      <c r="K5" s="68"/>
      <c r="L5" s="52"/>
      <c r="M5" s="52"/>
      <c r="N5" s="52"/>
      <c r="O5" s="52"/>
      <c r="P5" s="52"/>
      <c r="Q5" s="52"/>
      <c r="R5" s="54"/>
    </row>
    <row r="6" spans="4:18" ht="15" customHeight="1">
      <c r="D6" s="11" t="s">
        <v>10</v>
      </c>
      <c r="E6" s="12" t="s">
        <v>11</v>
      </c>
      <c r="F6" s="12" t="s">
        <v>10</v>
      </c>
      <c r="G6" s="12" t="s">
        <v>11</v>
      </c>
      <c r="H6" s="12" t="s">
        <v>11</v>
      </c>
      <c r="I6" s="12" t="s">
        <v>10</v>
      </c>
      <c r="J6" s="33" t="s">
        <v>10</v>
      </c>
      <c r="K6" s="12" t="s">
        <v>10</v>
      </c>
      <c r="L6" s="12" t="s">
        <v>11</v>
      </c>
      <c r="M6" s="12" t="s">
        <v>10</v>
      </c>
      <c r="N6" s="12" t="s">
        <v>11</v>
      </c>
      <c r="O6" s="12" t="s">
        <v>11</v>
      </c>
      <c r="P6" s="12" t="s">
        <v>11</v>
      </c>
      <c r="Q6" s="12" t="s">
        <v>11</v>
      </c>
      <c r="R6" s="12" t="s">
        <v>11</v>
      </c>
    </row>
    <row r="7" spans="4:10" ht="30" customHeight="1">
      <c r="D7" s="13" t="s">
        <v>12</v>
      </c>
      <c r="J7" s="30"/>
    </row>
    <row r="8" spans="2:18" ht="30" customHeight="1">
      <c r="B8" s="14" t="s">
        <v>71</v>
      </c>
      <c r="D8" s="34">
        <v>66481</v>
      </c>
      <c r="E8" s="35">
        <v>22254.416666666668</v>
      </c>
      <c r="F8" s="35">
        <v>109068</v>
      </c>
      <c r="G8" s="35">
        <v>55478</v>
      </c>
      <c r="H8" s="35">
        <v>11988.833333333334</v>
      </c>
      <c r="I8" s="35">
        <v>19330</v>
      </c>
      <c r="J8" s="35">
        <v>20715</v>
      </c>
      <c r="K8" s="35">
        <v>2032</v>
      </c>
      <c r="L8" s="35">
        <v>139</v>
      </c>
      <c r="M8" s="35">
        <v>12</v>
      </c>
      <c r="N8" s="35">
        <v>151</v>
      </c>
      <c r="O8" s="35">
        <v>673</v>
      </c>
      <c r="P8" s="35">
        <v>51</v>
      </c>
      <c r="Q8" s="35">
        <v>662</v>
      </c>
      <c r="R8" s="35">
        <v>504</v>
      </c>
    </row>
    <row r="9" spans="2:18" ht="30" customHeight="1">
      <c r="B9" s="36" t="s">
        <v>73</v>
      </c>
      <c r="D9" s="34">
        <v>7289</v>
      </c>
      <c r="E9" s="37">
        <v>23974</v>
      </c>
      <c r="F9" s="37">
        <v>9057</v>
      </c>
      <c r="G9" s="37">
        <v>4750</v>
      </c>
      <c r="H9" s="37">
        <v>12109</v>
      </c>
      <c r="I9" s="37">
        <v>1717</v>
      </c>
      <c r="J9" s="37">
        <v>1842</v>
      </c>
      <c r="K9" s="37">
        <v>178</v>
      </c>
      <c r="L9" s="1">
        <v>11</v>
      </c>
      <c r="M9" s="12">
        <v>1</v>
      </c>
      <c r="N9" s="1">
        <v>12</v>
      </c>
      <c r="O9" s="1">
        <v>77</v>
      </c>
      <c r="P9" s="1">
        <v>6</v>
      </c>
      <c r="Q9" s="1">
        <v>77</v>
      </c>
      <c r="R9" s="1">
        <v>55</v>
      </c>
    </row>
    <row r="10" spans="2:18" ht="15" customHeight="1">
      <c r="B10" s="38" t="s">
        <v>55</v>
      </c>
      <c r="D10" s="34">
        <v>6026</v>
      </c>
      <c r="E10" s="37">
        <v>24000</v>
      </c>
      <c r="F10" s="37">
        <v>9397</v>
      </c>
      <c r="G10" s="37">
        <v>5163</v>
      </c>
      <c r="H10" s="37">
        <v>12168</v>
      </c>
      <c r="I10" s="37">
        <v>1816</v>
      </c>
      <c r="J10" s="37">
        <v>1937</v>
      </c>
      <c r="K10" s="37">
        <v>174</v>
      </c>
      <c r="L10" s="1">
        <v>13</v>
      </c>
      <c r="M10" s="12" t="s">
        <v>44</v>
      </c>
      <c r="N10" s="1">
        <v>13</v>
      </c>
      <c r="O10" s="1">
        <v>79</v>
      </c>
      <c r="P10" s="1">
        <v>6</v>
      </c>
      <c r="Q10" s="1">
        <v>79</v>
      </c>
      <c r="R10" s="1">
        <v>57</v>
      </c>
    </row>
    <row r="11" spans="2:18" ht="15" customHeight="1">
      <c r="B11" s="38" t="s">
        <v>56</v>
      </c>
      <c r="D11" s="34">
        <v>5447</v>
      </c>
      <c r="E11" s="37">
        <v>23611</v>
      </c>
      <c r="F11" s="37">
        <v>8894</v>
      </c>
      <c r="G11" s="37">
        <v>4428</v>
      </c>
      <c r="H11" s="37">
        <v>11893</v>
      </c>
      <c r="I11" s="37">
        <v>1742</v>
      </c>
      <c r="J11" s="37">
        <v>1879</v>
      </c>
      <c r="K11" s="37">
        <v>185</v>
      </c>
      <c r="L11" s="1">
        <v>15</v>
      </c>
      <c r="M11" s="12" t="s">
        <v>44</v>
      </c>
      <c r="N11" s="1">
        <v>15</v>
      </c>
      <c r="O11" s="1">
        <v>77</v>
      </c>
      <c r="P11" s="1">
        <v>6</v>
      </c>
      <c r="Q11" s="1">
        <v>77</v>
      </c>
      <c r="R11" s="1">
        <v>57</v>
      </c>
    </row>
    <row r="12" spans="2:18" ht="30" customHeight="1">
      <c r="B12" s="38" t="s">
        <v>57</v>
      </c>
      <c r="D12" s="34">
        <v>5168</v>
      </c>
      <c r="E12" s="37">
        <v>22927</v>
      </c>
      <c r="F12" s="37">
        <v>8140</v>
      </c>
      <c r="G12" s="37">
        <v>4793</v>
      </c>
      <c r="H12" s="37">
        <v>12382</v>
      </c>
      <c r="I12" s="37">
        <v>1610</v>
      </c>
      <c r="J12" s="37">
        <v>1730</v>
      </c>
      <c r="K12" s="37">
        <v>163</v>
      </c>
      <c r="L12" s="1">
        <v>15</v>
      </c>
      <c r="M12" s="12" t="s">
        <v>44</v>
      </c>
      <c r="N12" s="1">
        <v>15</v>
      </c>
      <c r="O12" s="1">
        <v>69</v>
      </c>
      <c r="P12" s="1">
        <v>6</v>
      </c>
      <c r="Q12" s="1">
        <v>69</v>
      </c>
      <c r="R12" s="1">
        <v>46</v>
      </c>
    </row>
    <row r="13" spans="2:18" ht="15" customHeight="1">
      <c r="B13" s="38" t="s">
        <v>58</v>
      </c>
      <c r="D13" s="34">
        <v>5336</v>
      </c>
      <c r="E13" s="37">
        <v>22435</v>
      </c>
      <c r="F13" s="37">
        <v>8154</v>
      </c>
      <c r="G13" s="37">
        <v>5050</v>
      </c>
      <c r="H13" s="37">
        <v>12623</v>
      </c>
      <c r="I13" s="37">
        <v>1456</v>
      </c>
      <c r="J13" s="37">
        <v>1592</v>
      </c>
      <c r="K13" s="37">
        <v>174</v>
      </c>
      <c r="L13" s="1">
        <v>13</v>
      </c>
      <c r="M13" s="1">
        <v>5</v>
      </c>
      <c r="N13" s="1">
        <v>18</v>
      </c>
      <c r="O13" s="1">
        <v>87</v>
      </c>
      <c r="P13" s="1">
        <v>6</v>
      </c>
      <c r="Q13" s="1">
        <v>87</v>
      </c>
      <c r="R13" s="1">
        <v>38</v>
      </c>
    </row>
    <row r="14" spans="2:18" ht="15" customHeight="1">
      <c r="B14" s="38" t="s">
        <v>59</v>
      </c>
      <c r="D14" s="34">
        <v>5270</v>
      </c>
      <c r="E14" s="37">
        <v>22295</v>
      </c>
      <c r="F14" s="37">
        <v>8697</v>
      </c>
      <c r="G14" s="37">
        <v>4516</v>
      </c>
      <c r="H14" s="37">
        <v>12522</v>
      </c>
      <c r="I14" s="37">
        <v>1596</v>
      </c>
      <c r="J14" s="37">
        <v>1694</v>
      </c>
      <c r="K14" s="37">
        <v>153</v>
      </c>
      <c r="L14" s="1">
        <v>12</v>
      </c>
      <c r="M14" s="12">
        <v>1</v>
      </c>
      <c r="N14" s="1">
        <v>13</v>
      </c>
      <c r="O14" s="1">
        <v>52</v>
      </c>
      <c r="P14" s="1">
        <v>4</v>
      </c>
      <c r="Q14" s="1">
        <v>52</v>
      </c>
      <c r="R14" s="1">
        <v>44</v>
      </c>
    </row>
    <row r="15" spans="2:18" ht="30" customHeight="1">
      <c r="B15" s="38" t="s">
        <v>60</v>
      </c>
      <c r="D15" s="34">
        <v>5749</v>
      </c>
      <c r="E15" s="37">
        <v>22804</v>
      </c>
      <c r="F15" s="37">
        <v>10318</v>
      </c>
      <c r="G15" s="37">
        <v>5000</v>
      </c>
      <c r="H15" s="37">
        <v>12764</v>
      </c>
      <c r="I15" s="37">
        <v>1870</v>
      </c>
      <c r="J15" s="37">
        <v>2044</v>
      </c>
      <c r="K15" s="37">
        <v>218</v>
      </c>
      <c r="L15" s="1">
        <v>12</v>
      </c>
      <c r="M15" s="12">
        <v>1</v>
      </c>
      <c r="N15" s="1">
        <v>13</v>
      </c>
      <c r="O15" s="1">
        <v>39</v>
      </c>
      <c r="P15" s="1">
        <v>3</v>
      </c>
      <c r="Q15" s="1">
        <v>40</v>
      </c>
      <c r="R15" s="1">
        <v>47</v>
      </c>
    </row>
    <row r="16" spans="2:18" ht="15" customHeight="1">
      <c r="B16" s="38" t="s">
        <v>61</v>
      </c>
      <c r="D16" s="34">
        <v>4453</v>
      </c>
      <c r="E16" s="37">
        <v>21348</v>
      </c>
      <c r="F16" s="37">
        <v>8881</v>
      </c>
      <c r="G16" s="37">
        <v>4189</v>
      </c>
      <c r="H16" s="37">
        <v>11851</v>
      </c>
      <c r="I16" s="37">
        <v>1545</v>
      </c>
      <c r="J16" s="37">
        <v>1632</v>
      </c>
      <c r="K16" s="37">
        <v>150</v>
      </c>
      <c r="L16" s="1">
        <v>13</v>
      </c>
      <c r="M16" s="12">
        <v>1</v>
      </c>
      <c r="N16" s="1">
        <v>14</v>
      </c>
      <c r="O16" s="1">
        <v>39</v>
      </c>
      <c r="P16" s="1">
        <v>3</v>
      </c>
      <c r="Q16" s="1">
        <v>39</v>
      </c>
      <c r="R16" s="1">
        <v>35</v>
      </c>
    </row>
    <row r="17" spans="2:18" ht="15" customHeight="1">
      <c r="B17" s="38" t="s">
        <v>62</v>
      </c>
      <c r="D17" s="34">
        <v>3652</v>
      </c>
      <c r="E17" s="37">
        <v>19374</v>
      </c>
      <c r="F17" s="37">
        <v>6249</v>
      </c>
      <c r="G17" s="37">
        <v>3429</v>
      </c>
      <c r="H17" s="37">
        <v>10641</v>
      </c>
      <c r="I17" s="37">
        <v>1230</v>
      </c>
      <c r="J17" s="37">
        <v>1318</v>
      </c>
      <c r="K17" s="37">
        <v>141</v>
      </c>
      <c r="L17" s="1">
        <v>11</v>
      </c>
      <c r="M17" s="12">
        <v>1</v>
      </c>
      <c r="N17" s="1">
        <v>12</v>
      </c>
      <c r="O17" s="1">
        <v>39</v>
      </c>
      <c r="P17" s="1">
        <v>3</v>
      </c>
      <c r="Q17" s="1">
        <v>39</v>
      </c>
      <c r="R17" s="1">
        <v>33</v>
      </c>
    </row>
    <row r="18" spans="2:18" ht="30" customHeight="1">
      <c r="B18" s="36" t="s">
        <v>74</v>
      </c>
      <c r="D18" s="34">
        <v>6292</v>
      </c>
      <c r="E18" s="37">
        <v>20389</v>
      </c>
      <c r="F18" s="37">
        <v>9481</v>
      </c>
      <c r="G18" s="37">
        <v>5020</v>
      </c>
      <c r="H18" s="37">
        <v>11168</v>
      </c>
      <c r="I18" s="37">
        <v>1311</v>
      </c>
      <c r="J18" s="37">
        <v>1400</v>
      </c>
      <c r="K18" s="37">
        <v>151</v>
      </c>
      <c r="L18" s="1">
        <v>10</v>
      </c>
      <c r="M18" s="12">
        <v>1</v>
      </c>
      <c r="N18" s="1">
        <v>11</v>
      </c>
      <c r="O18" s="1">
        <v>39</v>
      </c>
      <c r="P18" s="1">
        <v>3</v>
      </c>
      <c r="Q18" s="1">
        <v>39</v>
      </c>
      <c r="R18" s="1">
        <v>44</v>
      </c>
    </row>
    <row r="19" spans="2:18" ht="15" customHeight="1">
      <c r="B19" s="38" t="s">
        <v>63</v>
      </c>
      <c r="D19" s="34">
        <v>5837</v>
      </c>
      <c r="E19" s="37">
        <v>21372</v>
      </c>
      <c r="F19" s="37">
        <v>10235</v>
      </c>
      <c r="G19" s="37">
        <v>4809</v>
      </c>
      <c r="H19" s="37">
        <v>11759</v>
      </c>
      <c r="I19" s="37">
        <v>1628</v>
      </c>
      <c r="J19" s="37">
        <v>1707</v>
      </c>
      <c r="K19" s="37">
        <v>150</v>
      </c>
      <c r="L19" s="1">
        <v>7</v>
      </c>
      <c r="M19" s="12" t="s">
        <v>44</v>
      </c>
      <c r="N19" s="1">
        <v>7</v>
      </c>
      <c r="O19" s="1">
        <v>38</v>
      </c>
      <c r="P19" s="1">
        <v>3</v>
      </c>
      <c r="Q19" s="1">
        <v>38</v>
      </c>
      <c r="R19" s="1">
        <v>22</v>
      </c>
    </row>
    <row r="20" spans="2:18" ht="15" customHeight="1">
      <c r="B20" s="38" t="s">
        <v>64</v>
      </c>
      <c r="D20" s="34">
        <v>5962</v>
      </c>
      <c r="E20" s="37">
        <v>22524</v>
      </c>
      <c r="F20" s="37">
        <v>11565</v>
      </c>
      <c r="G20" s="37">
        <v>4331</v>
      </c>
      <c r="H20" s="37">
        <v>11986</v>
      </c>
      <c r="I20" s="37">
        <v>1809</v>
      </c>
      <c r="J20" s="37">
        <v>1940</v>
      </c>
      <c r="K20" s="37">
        <v>195</v>
      </c>
      <c r="L20" s="1">
        <v>7</v>
      </c>
      <c r="M20" s="12">
        <v>1</v>
      </c>
      <c r="N20" s="1">
        <v>8</v>
      </c>
      <c r="O20" s="1">
        <v>38</v>
      </c>
      <c r="P20" s="1">
        <v>2</v>
      </c>
      <c r="Q20" s="1">
        <v>26</v>
      </c>
      <c r="R20" s="1">
        <v>26</v>
      </c>
    </row>
    <row r="21" spans="4:10" ht="45" customHeight="1">
      <c r="D21" s="13" t="s">
        <v>18</v>
      </c>
      <c r="J21" s="30"/>
    </row>
    <row r="22" spans="2:18" ht="30" customHeight="1">
      <c r="B22" s="14" t="s">
        <v>71</v>
      </c>
      <c r="D22" s="34">
        <v>35164</v>
      </c>
      <c r="E22" s="35">
        <v>12125.666666666666</v>
      </c>
      <c r="F22" s="35">
        <v>59129</v>
      </c>
      <c r="G22" s="39" t="s">
        <v>42</v>
      </c>
      <c r="H22" s="39" t="s">
        <v>42</v>
      </c>
      <c r="I22" s="39" t="s">
        <v>42</v>
      </c>
      <c r="J22" s="35">
        <v>10814</v>
      </c>
      <c r="K22" s="35">
        <v>1265</v>
      </c>
      <c r="L22" s="35">
        <v>139</v>
      </c>
      <c r="M22" s="35">
        <v>12</v>
      </c>
      <c r="N22" s="35">
        <v>151</v>
      </c>
      <c r="O22" s="39" t="s">
        <v>77</v>
      </c>
      <c r="P22" s="35">
        <v>51</v>
      </c>
      <c r="Q22" s="35">
        <v>662</v>
      </c>
      <c r="R22" s="35">
        <v>504</v>
      </c>
    </row>
    <row r="23" spans="2:18" ht="30" customHeight="1">
      <c r="B23" s="36" t="s">
        <v>73</v>
      </c>
      <c r="D23" s="34">
        <v>3846</v>
      </c>
      <c r="E23" s="37">
        <v>12785</v>
      </c>
      <c r="F23" s="37">
        <v>4782</v>
      </c>
      <c r="G23" s="39" t="s">
        <v>42</v>
      </c>
      <c r="H23" s="39" t="s">
        <v>42</v>
      </c>
      <c r="I23" s="39" t="s">
        <v>42</v>
      </c>
      <c r="J23" s="30">
        <v>943</v>
      </c>
      <c r="K23" s="1">
        <v>102</v>
      </c>
      <c r="L23" s="1">
        <v>11</v>
      </c>
      <c r="M23" s="12">
        <v>1</v>
      </c>
      <c r="N23" s="1">
        <v>12</v>
      </c>
      <c r="O23" s="12" t="s">
        <v>77</v>
      </c>
      <c r="P23" s="1">
        <v>6</v>
      </c>
      <c r="Q23" s="1">
        <v>77</v>
      </c>
      <c r="R23" s="1">
        <v>55</v>
      </c>
    </row>
    <row r="24" spans="2:18" ht="15" customHeight="1">
      <c r="B24" s="38" t="s">
        <v>55</v>
      </c>
      <c r="D24" s="34">
        <v>3258</v>
      </c>
      <c r="E24" s="37">
        <v>13016</v>
      </c>
      <c r="F24" s="37">
        <v>5114</v>
      </c>
      <c r="G24" s="39" t="s">
        <v>42</v>
      </c>
      <c r="H24" s="39" t="s">
        <v>42</v>
      </c>
      <c r="I24" s="39" t="s">
        <v>42</v>
      </c>
      <c r="J24" s="30">
        <v>997</v>
      </c>
      <c r="K24" s="1">
        <v>103</v>
      </c>
      <c r="L24" s="1">
        <v>13</v>
      </c>
      <c r="M24" s="12" t="s">
        <v>44</v>
      </c>
      <c r="N24" s="1">
        <v>13</v>
      </c>
      <c r="O24" s="12" t="s">
        <v>77</v>
      </c>
      <c r="P24" s="1">
        <v>6</v>
      </c>
      <c r="Q24" s="1">
        <v>79</v>
      </c>
      <c r="R24" s="1">
        <v>57</v>
      </c>
    </row>
    <row r="25" spans="2:18" ht="15" customHeight="1">
      <c r="B25" s="38" t="s">
        <v>56</v>
      </c>
      <c r="D25" s="34">
        <v>2990</v>
      </c>
      <c r="E25" s="37">
        <v>13042</v>
      </c>
      <c r="F25" s="37">
        <v>5002</v>
      </c>
      <c r="G25" s="39" t="s">
        <v>42</v>
      </c>
      <c r="H25" s="39" t="s">
        <v>42</v>
      </c>
      <c r="I25" s="39" t="s">
        <v>42</v>
      </c>
      <c r="J25" s="30">
        <v>990</v>
      </c>
      <c r="K25" s="1">
        <v>108</v>
      </c>
      <c r="L25" s="1">
        <v>15</v>
      </c>
      <c r="M25" s="12" t="s">
        <v>44</v>
      </c>
      <c r="N25" s="1">
        <v>15</v>
      </c>
      <c r="O25" s="12" t="s">
        <v>77</v>
      </c>
      <c r="P25" s="1">
        <v>6</v>
      </c>
      <c r="Q25" s="1">
        <v>77</v>
      </c>
      <c r="R25" s="1">
        <v>57</v>
      </c>
    </row>
    <row r="26" spans="2:18" ht="30" customHeight="1">
      <c r="B26" s="38" t="s">
        <v>57</v>
      </c>
      <c r="D26" s="34">
        <v>2880</v>
      </c>
      <c r="E26" s="37">
        <v>12747</v>
      </c>
      <c r="F26" s="37">
        <v>4644</v>
      </c>
      <c r="G26" s="39" t="s">
        <v>42</v>
      </c>
      <c r="H26" s="39" t="s">
        <v>42</v>
      </c>
      <c r="I26" s="39" t="s">
        <v>42</v>
      </c>
      <c r="J26" s="30">
        <v>929</v>
      </c>
      <c r="K26" s="1">
        <v>109</v>
      </c>
      <c r="L26" s="1">
        <v>15</v>
      </c>
      <c r="M26" s="12" t="s">
        <v>44</v>
      </c>
      <c r="N26" s="1">
        <v>15</v>
      </c>
      <c r="O26" s="12" t="s">
        <v>77</v>
      </c>
      <c r="P26" s="1">
        <v>6</v>
      </c>
      <c r="Q26" s="1">
        <v>69</v>
      </c>
      <c r="R26" s="1">
        <v>46</v>
      </c>
    </row>
    <row r="27" spans="2:18" ht="15" customHeight="1">
      <c r="B27" s="38" t="s">
        <v>58</v>
      </c>
      <c r="D27" s="34">
        <v>2819</v>
      </c>
      <c r="E27" s="37">
        <v>12390</v>
      </c>
      <c r="F27" s="37">
        <v>4491</v>
      </c>
      <c r="G27" s="39" t="s">
        <v>42</v>
      </c>
      <c r="H27" s="39" t="s">
        <v>42</v>
      </c>
      <c r="I27" s="39" t="s">
        <v>42</v>
      </c>
      <c r="J27" s="30">
        <v>872</v>
      </c>
      <c r="K27" s="1">
        <v>108</v>
      </c>
      <c r="L27" s="1">
        <v>13</v>
      </c>
      <c r="M27" s="12">
        <v>5</v>
      </c>
      <c r="N27" s="1">
        <v>18</v>
      </c>
      <c r="O27" s="12" t="s">
        <v>77</v>
      </c>
      <c r="P27" s="1">
        <v>6</v>
      </c>
      <c r="Q27" s="1">
        <v>87</v>
      </c>
      <c r="R27" s="1">
        <v>38</v>
      </c>
    </row>
    <row r="28" spans="2:18" ht="15" customHeight="1">
      <c r="B28" s="38" t="s">
        <v>59</v>
      </c>
      <c r="D28" s="34">
        <v>2799</v>
      </c>
      <c r="E28" s="37">
        <v>12233</v>
      </c>
      <c r="F28" s="37">
        <v>4662</v>
      </c>
      <c r="G28" s="39" t="s">
        <v>42</v>
      </c>
      <c r="H28" s="39" t="s">
        <v>42</v>
      </c>
      <c r="I28" s="39" t="s">
        <v>42</v>
      </c>
      <c r="J28" s="30">
        <v>890</v>
      </c>
      <c r="K28" s="1">
        <v>99</v>
      </c>
      <c r="L28" s="1">
        <v>12</v>
      </c>
      <c r="M28" s="12">
        <v>1</v>
      </c>
      <c r="N28" s="1">
        <v>13</v>
      </c>
      <c r="O28" s="12" t="s">
        <v>77</v>
      </c>
      <c r="P28" s="1">
        <v>4</v>
      </c>
      <c r="Q28" s="1">
        <v>52</v>
      </c>
      <c r="R28" s="1">
        <v>44</v>
      </c>
    </row>
    <row r="29" spans="2:18" ht="30" customHeight="1">
      <c r="B29" s="38" t="s">
        <v>60</v>
      </c>
      <c r="D29" s="34">
        <v>3181</v>
      </c>
      <c r="E29" s="37">
        <v>12569</v>
      </c>
      <c r="F29" s="37">
        <v>5813</v>
      </c>
      <c r="G29" s="39" t="s">
        <v>42</v>
      </c>
      <c r="H29" s="39" t="s">
        <v>42</v>
      </c>
      <c r="I29" s="39" t="s">
        <v>42</v>
      </c>
      <c r="J29" s="30">
        <v>1084</v>
      </c>
      <c r="K29" s="1">
        <v>138</v>
      </c>
      <c r="L29" s="1">
        <v>12</v>
      </c>
      <c r="M29" s="12">
        <v>1</v>
      </c>
      <c r="N29" s="1">
        <v>13</v>
      </c>
      <c r="O29" s="12" t="s">
        <v>77</v>
      </c>
      <c r="P29" s="1">
        <v>3</v>
      </c>
      <c r="Q29" s="1">
        <v>40</v>
      </c>
      <c r="R29" s="1">
        <v>47</v>
      </c>
    </row>
    <row r="30" spans="2:18" ht="15" customHeight="1">
      <c r="B30" s="38" t="s">
        <v>61</v>
      </c>
      <c r="D30" s="34">
        <v>2425</v>
      </c>
      <c r="E30" s="37">
        <v>11820</v>
      </c>
      <c r="F30" s="37">
        <v>4989</v>
      </c>
      <c r="G30" s="39" t="s">
        <v>42</v>
      </c>
      <c r="H30" s="39" t="s">
        <v>42</v>
      </c>
      <c r="I30" s="39" t="s">
        <v>42</v>
      </c>
      <c r="J30" s="30">
        <v>895</v>
      </c>
      <c r="K30" s="1">
        <v>87</v>
      </c>
      <c r="L30" s="1">
        <v>13</v>
      </c>
      <c r="M30" s="12">
        <v>1</v>
      </c>
      <c r="N30" s="1">
        <v>14</v>
      </c>
      <c r="O30" s="12" t="s">
        <v>77</v>
      </c>
      <c r="P30" s="1">
        <v>3</v>
      </c>
      <c r="Q30" s="1">
        <v>39</v>
      </c>
      <c r="R30" s="1">
        <v>35</v>
      </c>
    </row>
    <row r="31" spans="2:18" ht="15" customHeight="1">
      <c r="B31" s="38" t="s">
        <v>62</v>
      </c>
      <c r="D31" s="34">
        <v>1923</v>
      </c>
      <c r="E31" s="37">
        <v>10766</v>
      </c>
      <c r="F31" s="37">
        <v>3502</v>
      </c>
      <c r="G31" s="39" t="s">
        <v>42</v>
      </c>
      <c r="H31" s="39" t="s">
        <v>42</v>
      </c>
      <c r="I31" s="39" t="s">
        <v>42</v>
      </c>
      <c r="J31" s="30">
        <v>715</v>
      </c>
      <c r="K31" s="1">
        <v>91</v>
      </c>
      <c r="L31" s="1">
        <v>11</v>
      </c>
      <c r="M31" s="12">
        <v>1</v>
      </c>
      <c r="N31" s="1">
        <v>12</v>
      </c>
      <c r="O31" s="12" t="s">
        <v>77</v>
      </c>
      <c r="P31" s="1">
        <v>3</v>
      </c>
      <c r="Q31" s="1">
        <v>39</v>
      </c>
      <c r="R31" s="1">
        <v>33</v>
      </c>
    </row>
    <row r="32" spans="2:18" ht="30" customHeight="1">
      <c r="B32" s="36" t="s">
        <v>74</v>
      </c>
      <c r="D32" s="34">
        <v>3087</v>
      </c>
      <c r="E32" s="37">
        <v>10976</v>
      </c>
      <c r="F32" s="37">
        <v>4996</v>
      </c>
      <c r="G32" s="39" t="s">
        <v>42</v>
      </c>
      <c r="H32" s="39" t="s">
        <v>42</v>
      </c>
      <c r="I32" s="39" t="s">
        <v>42</v>
      </c>
      <c r="J32" s="30">
        <v>707</v>
      </c>
      <c r="K32" s="1">
        <v>103</v>
      </c>
      <c r="L32" s="1">
        <v>10</v>
      </c>
      <c r="M32" s="12">
        <v>1</v>
      </c>
      <c r="N32" s="1">
        <v>11</v>
      </c>
      <c r="O32" s="12" t="s">
        <v>77</v>
      </c>
      <c r="P32" s="1">
        <v>3</v>
      </c>
      <c r="Q32" s="1">
        <v>39</v>
      </c>
      <c r="R32" s="1">
        <v>44</v>
      </c>
    </row>
    <row r="33" spans="2:18" ht="15" customHeight="1">
      <c r="B33" s="38" t="s">
        <v>63</v>
      </c>
      <c r="D33" s="34">
        <v>2798</v>
      </c>
      <c r="E33" s="37">
        <v>11174</v>
      </c>
      <c r="F33" s="37">
        <v>5129</v>
      </c>
      <c r="G33" s="39" t="s">
        <v>42</v>
      </c>
      <c r="H33" s="39" t="s">
        <v>42</v>
      </c>
      <c r="I33" s="39" t="s">
        <v>42</v>
      </c>
      <c r="J33" s="30">
        <v>841</v>
      </c>
      <c r="K33" s="1">
        <v>93</v>
      </c>
      <c r="L33" s="1">
        <v>7</v>
      </c>
      <c r="M33" s="12" t="s">
        <v>44</v>
      </c>
      <c r="N33" s="1">
        <v>7</v>
      </c>
      <c r="O33" s="12" t="s">
        <v>77</v>
      </c>
      <c r="P33" s="1">
        <v>3</v>
      </c>
      <c r="Q33" s="1">
        <v>38</v>
      </c>
      <c r="R33" s="1">
        <v>22</v>
      </c>
    </row>
    <row r="34" spans="2:18" ht="15" customHeight="1">
      <c r="B34" s="38" t="s">
        <v>64</v>
      </c>
      <c r="D34" s="34">
        <v>3158</v>
      </c>
      <c r="E34" s="37">
        <v>11990</v>
      </c>
      <c r="F34" s="37">
        <v>6005</v>
      </c>
      <c r="G34" s="39" t="s">
        <v>42</v>
      </c>
      <c r="H34" s="39" t="s">
        <v>42</v>
      </c>
      <c r="I34" s="39" t="s">
        <v>42</v>
      </c>
      <c r="J34" s="30">
        <v>951</v>
      </c>
      <c r="K34" s="1">
        <v>124</v>
      </c>
      <c r="L34" s="1">
        <v>7</v>
      </c>
      <c r="M34" s="12">
        <v>1</v>
      </c>
      <c r="N34" s="1">
        <v>8</v>
      </c>
      <c r="O34" s="12" t="s">
        <v>77</v>
      </c>
      <c r="P34" s="1">
        <v>2</v>
      </c>
      <c r="Q34" s="1">
        <v>26</v>
      </c>
      <c r="R34" s="1">
        <v>26</v>
      </c>
    </row>
    <row r="35" spans="4:15" ht="45" customHeight="1">
      <c r="D35" s="13" t="s">
        <v>83</v>
      </c>
      <c r="J35" s="30"/>
      <c r="O35" s="12"/>
    </row>
    <row r="36" spans="2:18" ht="30" customHeight="1">
      <c r="B36" s="14" t="s">
        <v>71</v>
      </c>
      <c r="D36" s="34">
        <v>30897</v>
      </c>
      <c r="E36" s="35">
        <v>10017</v>
      </c>
      <c r="F36" s="35">
        <v>49402</v>
      </c>
      <c r="G36" s="39" t="s">
        <v>42</v>
      </c>
      <c r="H36" s="39" t="s">
        <v>42</v>
      </c>
      <c r="I36" s="39" t="s">
        <v>42</v>
      </c>
      <c r="J36" s="35">
        <v>9786</v>
      </c>
      <c r="K36" s="35">
        <v>758</v>
      </c>
      <c r="L36" s="39" t="s">
        <v>43</v>
      </c>
      <c r="M36" s="39" t="s">
        <v>43</v>
      </c>
      <c r="N36" s="39" t="s">
        <v>43</v>
      </c>
      <c r="O36" s="39" t="s">
        <v>77</v>
      </c>
      <c r="P36" s="39" t="s">
        <v>47</v>
      </c>
      <c r="Q36" s="39" t="s">
        <v>47</v>
      </c>
      <c r="R36" s="39" t="s">
        <v>47</v>
      </c>
    </row>
    <row r="37" spans="2:18" ht="30" customHeight="1">
      <c r="B37" s="36" t="s">
        <v>73</v>
      </c>
      <c r="D37" s="34">
        <v>3388</v>
      </c>
      <c r="E37" s="35">
        <v>11051</v>
      </c>
      <c r="F37" s="37">
        <v>4223</v>
      </c>
      <c r="G37" s="39" t="s">
        <v>42</v>
      </c>
      <c r="H37" s="39" t="s">
        <v>42</v>
      </c>
      <c r="I37" s="39" t="s">
        <v>42</v>
      </c>
      <c r="J37" s="23">
        <v>889</v>
      </c>
      <c r="K37" s="1">
        <v>75</v>
      </c>
      <c r="L37" s="39" t="s">
        <v>43</v>
      </c>
      <c r="M37" s="39" t="s">
        <v>43</v>
      </c>
      <c r="N37" s="39" t="s">
        <v>43</v>
      </c>
      <c r="O37" s="39" t="s">
        <v>77</v>
      </c>
      <c r="P37" s="39" t="s">
        <v>47</v>
      </c>
      <c r="Q37" s="39" t="s">
        <v>47</v>
      </c>
      <c r="R37" s="39" t="s">
        <v>47</v>
      </c>
    </row>
    <row r="38" spans="2:18" ht="15" customHeight="1">
      <c r="B38" s="38" t="s">
        <v>55</v>
      </c>
      <c r="D38" s="34">
        <v>2719</v>
      </c>
      <c r="E38" s="35">
        <v>10828</v>
      </c>
      <c r="F38" s="37">
        <v>4217</v>
      </c>
      <c r="G38" s="39" t="s">
        <v>42</v>
      </c>
      <c r="H38" s="39" t="s">
        <v>42</v>
      </c>
      <c r="I38" s="39" t="s">
        <v>42</v>
      </c>
      <c r="J38" s="23">
        <v>917</v>
      </c>
      <c r="K38" s="1">
        <v>68</v>
      </c>
      <c r="L38" s="39" t="s">
        <v>43</v>
      </c>
      <c r="M38" s="39" t="s">
        <v>43</v>
      </c>
      <c r="N38" s="39" t="s">
        <v>43</v>
      </c>
      <c r="O38" s="39" t="s">
        <v>77</v>
      </c>
      <c r="P38" s="39" t="s">
        <v>47</v>
      </c>
      <c r="Q38" s="39" t="s">
        <v>47</v>
      </c>
      <c r="R38" s="39" t="s">
        <v>47</v>
      </c>
    </row>
    <row r="39" spans="2:18" ht="15" customHeight="1">
      <c r="B39" s="38" t="s">
        <v>56</v>
      </c>
      <c r="D39" s="34">
        <v>2433</v>
      </c>
      <c r="E39" s="35">
        <v>10441</v>
      </c>
      <c r="F39" s="37">
        <v>3864</v>
      </c>
      <c r="G39" s="39" t="s">
        <v>42</v>
      </c>
      <c r="H39" s="39" t="s">
        <v>42</v>
      </c>
      <c r="I39" s="39" t="s">
        <v>42</v>
      </c>
      <c r="J39" s="23">
        <v>882</v>
      </c>
      <c r="K39" s="1">
        <v>75</v>
      </c>
      <c r="L39" s="39" t="s">
        <v>43</v>
      </c>
      <c r="M39" s="39" t="s">
        <v>43</v>
      </c>
      <c r="N39" s="39" t="s">
        <v>43</v>
      </c>
      <c r="O39" s="39" t="s">
        <v>77</v>
      </c>
      <c r="P39" s="39" t="s">
        <v>47</v>
      </c>
      <c r="Q39" s="39" t="s">
        <v>47</v>
      </c>
      <c r="R39" s="39" t="s">
        <v>47</v>
      </c>
    </row>
    <row r="40" spans="2:18" ht="30" customHeight="1">
      <c r="B40" s="38" t="s">
        <v>57</v>
      </c>
      <c r="D40" s="34">
        <v>2253</v>
      </c>
      <c r="E40" s="35">
        <v>10070</v>
      </c>
      <c r="F40" s="37">
        <v>3458</v>
      </c>
      <c r="G40" s="39" t="s">
        <v>42</v>
      </c>
      <c r="H40" s="39" t="s">
        <v>42</v>
      </c>
      <c r="I40" s="39" t="s">
        <v>42</v>
      </c>
      <c r="J40" s="23">
        <v>797</v>
      </c>
      <c r="K40" s="1">
        <v>54</v>
      </c>
      <c r="L40" s="39" t="s">
        <v>43</v>
      </c>
      <c r="M40" s="39" t="s">
        <v>43</v>
      </c>
      <c r="N40" s="39" t="s">
        <v>43</v>
      </c>
      <c r="O40" s="39" t="s">
        <v>77</v>
      </c>
      <c r="P40" s="39" t="s">
        <v>47</v>
      </c>
      <c r="Q40" s="39" t="s">
        <v>47</v>
      </c>
      <c r="R40" s="39" t="s">
        <v>47</v>
      </c>
    </row>
    <row r="41" spans="2:18" ht="15" customHeight="1">
      <c r="B41" s="38" t="s">
        <v>58</v>
      </c>
      <c r="D41" s="34">
        <v>2484</v>
      </c>
      <c r="E41" s="35">
        <v>9939</v>
      </c>
      <c r="F41" s="37">
        <v>3609</v>
      </c>
      <c r="G41" s="39" t="s">
        <v>42</v>
      </c>
      <c r="H41" s="39" t="s">
        <v>42</v>
      </c>
      <c r="I41" s="39" t="s">
        <v>42</v>
      </c>
      <c r="J41" s="23">
        <v>710</v>
      </c>
      <c r="K41" s="1">
        <v>66</v>
      </c>
      <c r="L41" s="39" t="s">
        <v>43</v>
      </c>
      <c r="M41" s="39" t="s">
        <v>43</v>
      </c>
      <c r="N41" s="39" t="s">
        <v>43</v>
      </c>
      <c r="O41" s="39" t="s">
        <v>77</v>
      </c>
      <c r="P41" s="39" t="s">
        <v>47</v>
      </c>
      <c r="Q41" s="39" t="s">
        <v>47</v>
      </c>
      <c r="R41" s="39" t="s">
        <v>47</v>
      </c>
    </row>
    <row r="42" spans="2:18" ht="15" customHeight="1">
      <c r="B42" s="38" t="s">
        <v>59</v>
      </c>
      <c r="D42" s="34">
        <v>2437</v>
      </c>
      <c r="E42" s="35">
        <v>9957</v>
      </c>
      <c r="F42" s="37">
        <v>3985</v>
      </c>
      <c r="G42" s="39" t="s">
        <v>42</v>
      </c>
      <c r="H42" s="39" t="s">
        <v>42</v>
      </c>
      <c r="I42" s="39" t="s">
        <v>42</v>
      </c>
      <c r="J42" s="23">
        <v>792</v>
      </c>
      <c r="K42" s="1">
        <v>54</v>
      </c>
      <c r="L42" s="39" t="s">
        <v>43</v>
      </c>
      <c r="M42" s="39" t="s">
        <v>43</v>
      </c>
      <c r="N42" s="39" t="s">
        <v>43</v>
      </c>
      <c r="O42" s="39" t="s">
        <v>77</v>
      </c>
      <c r="P42" s="39" t="s">
        <v>47</v>
      </c>
      <c r="Q42" s="39" t="s">
        <v>47</v>
      </c>
      <c r="R42" s="39" t="s">
        <v>47</v>
      </c>
    </row>
    <row r="43" spans="2:18" ht="30" customHeight="1">
      <c r="B43" s="38" t="s">
        <v>60</v>
      </c>
      <c r="D43" s="34">
        <v>2522</v>
      </c>
      <c r="E43" s="35">
        <v>10118</v>
      </c>
      <c r="F43" s="37">
        <v>4448</v>
      </c>
      <c r="G43" s="39" t="s">
        <v>42</v>
      </c>
      <c r="H43" s="39" t="s">
        <v>42</v>
      </c>
      <c r="I43" s="39" t="s">
        <v>42</v>
      </c>
      <c r="J43" s="23">
        <v>951</v>
      </c>
      <c r="K43" s="1">
        <v>78</v>
      </c>
      <c r="L43" s="39" t="s">
        <v>43</v>
      </c>
      <c r="M43" s="39" t="s">
        <v>43</v>
      </c>
      <c r="N43" s="39" t="s">
        <v>43</v>
      </c>
      <c r="O43" s="39" t="s">
        <v>77</v>
      </c>
      <c r="P43" s="39" t="s">
        <v>47</v>
      </c>
      <c r="Q43" s="39" t="s">
        <v>47</v>
      </c>
      <c r="R43" s="39" t="s">
        <v>47</v>
      </c>
    </row>
    <row r="44" spans="2:18" ht="15" customHeight="1">
      <c r="B44" s="38" t="s">
        <v>61</v>
      </c>
      <c r="D44" s="34">
        <v>2001</v>
      </c>
      <c r="E44" s="35">
        <v>9425</v>
      </c>
      <c r="F44" s="37">
        <v>3846</v>
      </c>
      <c r="G44" s="39" t="s">
        <v>42</v>
      </c>
      <c r="H44" s="39" t="s">
        <v>42</v>
      </c>
      <c r="I44" s="39" t="s">
        <v>42</v>
      </c>
      <c r="J44" s="23">
        <v>725</v>
      </c>
      <c r="K44" s="1">
        <v>63</v>
      </c>
      <c r="L44" s="39" t="s">
        <v>43</v>
      </c>
      <c r="M44" s="39" t="s">
        <v>43</v>
      </c>
      <c r="N44" s="39" t="s">
        <v>43</v>
      </c>
      <c r="O44" s="39" t="s">
        <v>77</v>
      </c>
      <c r="P44" s="39" t="s">
        <v>47</v>
      </c>
      <c r="Q44" s="39" t="s">
        <v>47</v>
      </c>
      <c r="R44" s="39" t="s">
        <v>47</v>
      </c>
    </row>
    <row r="45" spans="2:18" ht="15" customHeight="1">
      <c r="B45" s="38" t="s">
        <v>62</v>
      </c>
      <c r="D45" s="34">
        <v>1710</v>
      </c>
      <c r="E45" s="35">
        <v>8517</v>
      </c>
      <c r="F45" s="37">
        <v>2719</v>
      </c>
      <c r="G45" s="39" t="s">
        <v>42</v>
      </c>
      <c r="H45" s="39" t="s">
        <v>42</v>
      </c>
      <c r="I45" s="39" t="s">
        <v>42</v>
      </c>
      <c r="J45" s="23">
        <v>597</v>
      </c>
      <c r="K45" s="1">
        <v>49</v>
      </c>
      <c r="L45" s="39" t="s">
        <v>43</v>
      </c>
      <c r="M45" s="39" t="s">
        <v>43</v>
      </c>
      <c r="N45" s="39" t="s">
        <v>43</v>
      </c>
      <c r="O45" s="39" t="s">
        <v>77</v>
      </c>
      <c r="P45" s="39" t="s">
        <v>47</v>
      </c>
      <c r="Q45" s="39" t="s">
        <v>47</v>
      </c>
      <c r="R45" s="39" t="s">
        <v>47</v>
      </c>
    </row>
    <row r="46" spans="2:18" ht="30" customHeight="1">
      <c r="B46" s="36" t="s">
        <v>74</v>
      </c>
      <c r="D46" s="34">
        <v>3167</v>
      </c>
      <c r="E46" s="35">
        <v>9321</v>
      </c>
      <c r="F46" s="37">
        <v>4446</v>
      </c>
      <c r="G46" s="39" t="s">
        <v>42</v>
      </c>
      <c r="H46" s="39" t="s">
        <v>42</v>
      </c>
      <c r="I46" s="39" t="s">
        <v>42</v>
      </c>
      <c r="J46" s="23">
        <v>689</v>
      </c>
      <c r="K46" s="1">
        <v>48</v>
      </c>
      <c r="L46" s="39" t="s">
        <v>43</v>
      </c>
      <c r="M46" s="39" t="s">
        <v>43</v>
      </c>
      <c r="N46" s="39" t="s">
        <v>43</v>
      </c>
      <c r="O46" s="39" t="s">
        <v>77</v>
      </c>
      <c r="P46" s="39" t="s">
        <v>47</v>
      </c>
      <c r="Q46" s="39" t="s">
        <v>47</v>
      </c>
      <c r="R46" s="39" t="s">
        <v>47</v>
      </c>
    </row>
    <row r="47" spans="2:18" ht="15" customHeight="1">
      <c r="B47" s="38" t="s">
        <v>63</v>
      </c>
      <c r="D47" s="34">
        <v>3005</v>
      </c>
      <c r="E47" s="35">
        <v>10098</v>
      </c>
      <c r="F47" s="37">
        <v>5063</v>
      </c>
      <c r="G47" s="39" t="s">
        <v>42</v>
      </c>
      <c r="H47" s="39" t="s">
        <v>42</v>
      </c>
      <c r="I47" s="39" t="s">
        <v>42</v>
      </c>
      <c r="J47" s="23">
        <v>857</v>
      </c>
      <c r="K47" s="1">
        <v>57</v>
      </c>
      <c r="L47" s="39" t="s">
        <v>43</v>
      </c>
      <c r="M47" s="39" t="s">
        <v>43</v>
      </c>
      <c r="N47" s="39" t="s">
        <v>43</v>
      </c>
      <c r="O47" s="39" t="s">
        <v>77</v>
      </c>
      <c r="P47" s="39" t="s">
        <v>47</v>
      </c>
      <c r="Q47" s="39" t="s">
        <v>47</v>
      </c>
      <c r="R47" s="39" t="s">
        <v>47</v>
      </c>
    </row>
    <row r="48" spans="1:18" ht="15" customHeight="1" thickBot="1">
      <c r="A48" s="4"/>
      <c r="B48" s="40" t="s">
        <v>64</v>
      </c>
      <c r="C48" s="4"/>
      <c r="D48" s="41">
        <v>2778</v>
      </c>
      <c r="E48" s="42">
        <v>10439</v>
      </c>
      <c r="F48" s="42">
        <v>5524</v>
      </c>
      <c r="G48" s="43" t="s">
        <v>42</v>
      </c>
      <c r="H48" s="43" t="s">
        <v>42</v>
      </c>
      <c r="I48" s="43" t="s">
        <v>42</v>
      </c>
      <c r="J48" s="44">
        <v>980</v>
      </c>
      <c r="K48" s="4">
        <v>71</v>
      </c>
      <c r="L48" s="43" t="s">
        <v>43</v>
      </c>
      <c r="M48" s="43" t="s">
        <v>43</v>
      </c>
      <c r="N48" s="43" t="s">
        <v>43</v>
      </c>
      <c r="O48" s="43" t="s">
        <v>77</v>
      </c>
      <c r="P48" s="43" t="s">
        <v>47</v>
      </c>
      <c r="Q48" s="43" t="s">
        <v>47</v>
      </c>
      <c r="R48" s="43" t="s">
        <v>47</v>
      </c>
    </row>
    <row r="49" ht="15" customHeight="1">
      <c r="B49" s="1" t="s">
        <v>53</v>
      </c>
    </row>
    <row r="51" ht="14.25">
      <c r="E51" s="37"/>
    </row>
  </sheetData>
  <mergeCells count="13">
    <mergeCell ref="L3:R3"/>
    <mergeCell ref="K4:K5"/>
    <mergeCell ref="L4:L5"/>
    <mergeCell ref="M4:M5"/>
    <mergeCell ref="N4:N5"/>
    <mergeCell ref="O4:O5"/>
    <mergeCell ref="P4:P5"/>
    <mergeCell ref="Q4:Q5"/>
    <mergeCell ref="R4:R5"/>
    <mergeCell ref="B3:B5"/>
    <mergeCell ref="F4:F5"/>
    <mergeCell ref="I4:I5"/>
    <mergeCell ref="J4:J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2009-01-06T05:33:41Z</cp:lastPrinted>
  <dcterms:modified xsi:type="dcterms:W3CDTF">2009-01-06T05:33:55Z</dcterms:modified>
  <cp:category/>
  <cp:version/>
  <cp:contentType/>
  <cp:contentStatus/>
</cp:coreProperties>
</file>