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20" windowWidth="15315" windowHeight="6000" activeTab="0"/>
  </bookViews>
  <sheets>
    <sheet name="22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<sst xmlns="http://schemas.openxmlformats.org/spreadsheetml/2006/main" count="44" uniqueCount="30">
  <si>
    <t>単位：館</t>
  </si>
  <si>
    <t>市郡</t>
  </si>
  <si>
    <t>設置市町村数</t>
  </si>
  <si>
    <t>本館数</t>
  </si>
  <si>
    <t>分館数</t>
  </si>
  <si>
    <t>平戸市</t>
  </si>
  <si>
    <t>松浦市</t>
  </si>
  <si>
    <t>西彼杵郡</t>
  </si>
  <si>
    <t>市部</t>
  </si>
  <si>
    <t>東彼杵郡</t>
  </si>
  <si>
    <t>郡部</t>
  </si>
  <si>
    <t>長崎市</t>
  </si>
  <si>
    <t>北松浦郡</t>
  </si>
  <si>
    <t>佐世保市</t>
  </si>
  <si>
    <t>南松浦郡</t>
  </si>
  <si>
    <t>島原市</t>
  </si>
  <si>
    <t>諫早市</t>
  </si>
  <si>
    <t>大村市</t>
  </si>
  <si>
    <t xml:space="preserve"> 資料  県教育庁生涯学習課調</t>
  </si>
  <si>
    <t xml:space="preserve"> 公民館としての活動機能登録済のものである。（各年 4月 1日現在）</t>
  </si>
  <si>
    <t>壱岐市</t>
  </si>
  <si>
    <t>対馬市</t>
  </si>
  <si>
    <t>五島市</t>
  </si>
  <si>
    <t>西海市</t>
  </si>
  <si>
    <t>-</t>
  </si>
  <si>
    <t>雲仙市</t>
  </si>
  <si>
    <t>南島原市</t>
  </si>
  <si>
    <t>平成</t>
  </si>
  <si>
    <t>年</t>
  </si>
  <si>
    <r>
      <t xml:space="preserve">２２７     公      民      館      数    </t>
    </r>
    <r>
      <rPr>
        <sz val="12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</si>
</sst>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3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/>
    </xf>
    <xf numFmtId="38" fontId="1" fillId="0" borderId="7" xfId="17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/>
    </xf>
    <xf numFmtId="38" fontId="1" fillId="0" borderId="9" xfId="17" applyFont="1" applyFill="1" applyBorder="1" applyAlignment="1">
      <alignment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 quotePrefix="1">
      <alignment horizontal="left"/>
    </xf>
    <xf numFmtId="38" fontId="1" fillId="0" borderId="8" xfId="17" applyFont="1" applyFill="1" applyBorder="1" applyAlignment="1">
      <alignment horizontal="right"/>
    </xf>
    <xf numFmtId="0" fontId="0" fillId="0" borderId="8" xfId="0" applyFill="1" applyBorder="1" applyAlignment="1">
      <alignment/>
    </xf>
    <xf numFmtId="38" fontId="1" fillId="0" borderId="1" xfId="17" applyFont="1" applyFill="1" applyBorder="1" applyAlignment="1">
      <alignment horizontal="distributed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 quotePrefix="1">
      <alignment/>
    </xf>
    <xf numFmtId="38" fontId="1" fillId="0" borderId="0" xfId="17" applyFont="1" applyFill="1" applyBorder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0" fontId="0" fillId="0" borderId="9" xfId="0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4" fillId="0" borderId="0" xfId="17" applyFont="1" applyFill="1" applyAlignment="1">
      <alignment horizont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/>
    </xf>
    <xf numFmtId="38" fontId="1" fillId="0" borderId="2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85" zoomScaleNormal="85" workbookViewId="0" topLeftCell="A1">
      <selection activeCell="B3" sqref="B3:D3"/>
    </sheetView>
  </sheetViews>
  <sheetFormatPr defaultColWidth="9.00390625" defaultRowHeight="13.5"/>
  <cols>
    <col min="1" max="1" width="2.125" style="5" customWidth="1"/>
    <col min="2" max="4" width="5.875" style="5" customWidth="1"/>
    <col min="5" max="5" width="1.75390625" style="5" customWidth="1"/>
    <col min="6" max="6" width="14.50390625" style="5" bestFit="1" customWidth="1"/>
    <col min="7" max="7" width="10.625" style="5" customWidth="1"/>
    <col min="8" max="8" width="5.00390625" style="5" bestFit="1" customWidth="1"/>
    <col min="9" max="9" width="14.125" style="5" customWidth="1"/>
    <col min="10" max="10" width="1.625" style="5" customWidth="1"/>
    <col min="11" max="11" width="2.125" style="5" customWidth="1"/>
    <col min="12" max="12" width="17.375" style="5" customWidth="1"/>
    <col min="13" max="13" width="1.75390625" style="5" customWidth="1"/>
    <col min="14" max="14" width="14.125" style="5" customWidth="1"/>
    <col min="15" max="15" width="10.625" style="5" customWidth="1"/>
    <col min="16" max="16" width="4.25390625" style="5" customWidth="1"/>
    <col min="17" max="17" width="14.125" style="5" customWidth="1"/>
    <col min="18" max="18" width="1.625" style="5" customWidth="1"/>
    <col min="19" max="16384" width="9.00390625" style="5" customWidth="1"/>
  </cols>
  <sheetData>
    <row r="1" spans="1:18" ht="24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</row>
    <row r="2" spans="1:17" ht="39.75" customHeight="1" thickBot="1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8" t="s">
        <v>0</v>
      </c>
    </row>
    <row r="3" spans="1:17" ht="31.5" customHeight="1">
      <c r="A3" s="7"/>
      <c r="B3" s="42" t="s">
        <v>1</v>
      </c>
      <c r="C3" s="42"/>
      <c r="D3" s="42"/>
      <c r="E3" s="7"/>
      <c r="F3" s="9" t="s">
        <v>2</v>
      </c>
      <c r="G3" s="39" t="s">
        <v>3</v>
      </c>
      <c r="H3" s="40"/>
      <c r="I3" s="39" t="s">
        <v>4</v>
      </c>
      <c r="J3" s="41"/>
      <c r="K3" s="11"/>
      <c r="L3" s="8" t="s">
        <v>1</v>
      </c>
      <c r="M3" s="12"/>
      <c r="N3" s="13" t="s">
        <v>2</v>
      </c>
      <c r="O3" s="39" t="s">
        <v>3</v>
      </c>
      <c r="P3" s="40"/>
      <c r="Q3" s="10" t="s">
        <v>4</v>
      </c>
    </row>
    <row r="4" spans="1:17" ht="21.75" customHeight="1">
      <c r="A4" s="1"/>
      <c r="B4" s="14"/>
      <c r="C4" s="14"/>
      <c r="D4" s="14"/>
      <c r="E4" s="15"/>
      <c r="F4" s="16"/>
      <c r="G4" s="14"/>
      <c r="H4" s="14"/>
      <c r="I4" s="14"/>
      <c r="J4" s="17"/>
      <c r="K4" s="18"/>
      <c r="L4" s="14"/>
      <c r="M4" s="19"/>
      <c r="N4" s="20"/>
      <c r="O4" s="14"/>
      <c r="P4" s="14"/>
      <c r="Q4" s="14"/>
    </row>
    <row r="5" spans="1:17" ht="21.75" customHeight="1">
      <c r="A5" s="2"/>
      <c r="B5" s="21" t="s">
        <v>27</v>
      </c>
      <c r="C5" s="35">
        <v>18</v>
      </c>
      <c r="D5" s="34" t="s">
        <v>28</v>
      </c>
      <c r="E5" s="19"/>
      <c r="F5" s="1">
        <v>21</v>
      </c>
      <c r="G5" s="1"/>
      <c r="H5" s="1">
        <v>181</v>
      </c>
      <c r="I5" s="1">
        <v>19</v>
      </c>
      <c r="J5" s="19"/>
      <c r="K5" s="18"/>
      <c r="L5" s="21" t="s">
        <v>5</v>
      </c>
      <c r="M5" s="19"/>
      <c r="N5" s="1">
        <v>1</v>
      </c>
      <c r="O5" s="1"/>
      <c r="P5" s="1">
        <v>6</v>
      </c>
      <c r="Q5" s="3" t="s">
        <v>24</v>
      </c>
    </row>
    <row r="6" spans="1:17" ht="21.75" customHeight="1">
      <c r="A6" s="2"/>
      <c r="B6" s="33"/>
      <c r="C6" s="34">
        <v>19</v>
      </c>
      <c r="D6" s="33"/>
      <c r="E6" s="19"/>
      <c r="F6" s="1">
        <v>21</v>
      </c>
      <c r="G6" s="1"/>
      <c r="H6" s="1">
        <v>180</v>
      </c>
      <c r="I6" s="1">
        <v>20</v>
      </c>
      <c r="J6" s="19"/>
      <c r="K6" s="18"/>
      <c r="L6" s="21" t="s">
        <v>6</v>
      </c>
      <c r="M6" s="19"/>
      <c r="N6" s="1">
        <v>1</v>
      </c>
      <c r="O6" s="1"/>
      <c r="P6" s="1">
        <v>8</v>
      </c>
      <c r="Q6" s="3" t="s">
        <v>24</v>
      </c>
    </row>
    <row r="7" spans="1:17" ht="21.75" customHeight="1">
      <c r="A7" s="2"/>
      <c r="C7" s="35">
        <v>20</v>
      </c>
      <c r="E7" s="19"/>
      <c r="F7" s="1">
        <v>21</v>
      </c>
      <c r="G7" s="1"/>
      <c r="H7" s="1">
        <v>179</v>
      </c>
      <c r="I7" s="1">
        <v>24</v>
      </c>
      <c r="J7" s="19"/>
      <c r="K7" s="18"/>
      <c r="L7" s="21" t="s">
        <v>21</v>
      </c>
      <c r="M7" s="19"/>
      <c r="N7" s="1">
        <v>1</v>
      </c>
      <c r="O7" s="1"/>
      <c r="P7" s="1">
        <v>8</v>
      </c>
      <c r="Q7" s="3">
        <v>1</v>
      </c>
    </row>
    <row r="8" spans="1:17" ht="21.75" customHeight="1">
      <c r="A8" s="2"/>
      <c r="F8" s="36"/>
      <c r="J8" s="19"/>
      <c r="K8" s="18"/>
      <c r="L8" s="21" t="s">
        <v>20</v>
      </c>
      <c r="M8" s="19"/>
      <c r="N8" s="1">
        <v>1</v>
      </c>
      <c r="O8" s="1"/>
      <c r="P8" s="1">
        <v>14</v>
      </c>
      <c r="Q8" s="3" t="s">
        <v>24</v>
      </c>
    </row>
    <row r="9" spans="1:17" ht="21.75" customHeight="1">
      <c r="A9" s="2"/>
      <c r="B9" s="33"/>
      <c r="C9" s="34">
        <v>21</v>
      </c>
      <c r="D9" s="33"/>
      <c r="E9" s="19"/>
      <c r="F9" s="1">
        <f>SUM(F11:F13)</f>
        <v>21</v>
      </c>
      <c r="G9" s="1"/>
      <c r="H9" s="1">
        <f>SUM(H11:H13)</f>
        <v>181</v>
      </c>
      <c r="I9" s="1">
        <f>SUM(I11:I13)</f>
        <v>23</v>
      </c>
      <c r="J9" s="19"/>
      <c r="K9" s="18"/>
      <c r="L9" s="21" t="s">
        <v>22</v>
      </c>
      <c r="M9" s="19"/>
      <c r="N9" s="1">
        <v>1</v>
      </c>
      <c r="O9" s="1"/>
      <c r="P9" s="1">
        <v>14</v>
      </c>
      <c r="Q9" s="3">
        <v>4</v>
      </c>
    </row>
    <row r="10" spans="1:17" ht="21.75" customHeight="1">
      <c r="A10" s="2"/>
      <c r="B10" s="22"/>
      <c r="C10" s="22"/>
      <c r="D10" s="22"/>
      <c r="E10" s="19"/>
      <c r="F10" s="1"/>
      <c r="G10" s="1"/>
      <c r="H10" s="1"/>
      <c r="I10" s="1"/>
      <c r="J10" s="19"/>
      <c r="K10" s="18"/>
      <c r="L10" s="21"/>
      <c r="M10" s="19"/>
      <c r="N10" s="1"/>
      <c r="O10" s="1"/>
      <c r="P10" s="1"/>
      <c r="Q10" s="3"/>
    </row>
    <row r="11" spans="1:17" ht="21.75" customHeight="1">
      <c r="A11" s="2"/>
      <c r="B11" s="37" t="s">
        <v>8</v>
      </c>
      <c r="C11" s="37"/>
      <c r="D11" s="37"/>
      <c r="E11" s="19"/>
      <c r="F11" s="1">
        <f>SUM(F15:F19,N5:N13)</f>
        <v>13</v>
      </c>
      <c r="G11" s="1"/>
      <c r="H11" s="1">
        <f>SUM(H15:H19,P5:P13)</f>
        <v>167</v>
      </c>
      <c r="I11" s="1">
        <f>SUM(I15:I19,Q5:Q13)</f>
        <v>13</v>
      </c>
      <c r="J11" s="23"/>
      <c r="K11" s="18"/>
      <c r="L11" s="21" t="s">
        <v>23</v>
      </c>
      <c r="M11" s="24"/>
      <c r="N11" s="1">
        <v>1</v>
      </c>
      <c r="O11" s="1"/>
      <c r="P11" s="1">
        <v>12</v>
      </c>
      <c r="Q11" s="3" t="s">
        <v>24</v>
      </c>
    </row>
    <row r="12" spans="1:17" ht="21.75" customHeight="1">
      <c r="A12" s="2"/>
      <c r="B12" s="21"/>
      <c r="C12" s="21"/>
      <c r="D12" s="21"/>
      <c r="E12" s="19"/>
      <c r="F12" s="1"/>
      <c r="G12" s="1"/>
      <c r="H12" s="1"/>
      <c r="I12" s="4"/>
      <c r="J12" s="23"/>
      <c r="K12" s="18"/>
      <c r="L12" s="21" t="s">
        <v>25</v>
      </c>
      <c r="M12" s="24"/>
      <c r="N12" s="1">
        <v>1</v>
      </c>
      <c r="O12" s="1"/>
      <c r="P12" s="1">
        <v>16</v>
      </c>
      <c r="Q12" s="3" t="s">
        <v>24</v>
      </c>
    </row>
    <row r="13" spans="1:17" ht="21.75" customHeight="1">
      <c r="A13" s="2"/>
      <c r="B13" s="37" t="s">
        <v>10</v>
      </c>
      <c r="C13" s="37"/>
      <c r="D13" s="37"/>
      <c r="E13" s="19"/>
      <c r="F13" s="1">
        <f>SUM(N16:N19)</f>
        <v>8</v>
      </c>
      <c r="G13" s="1"/>
      <c r="H13" s="1">
        <f>SUM(P16:P19)</f>
        <v>14</v>
      </c>
      <c r="I13" s="1">
        <f>SUM(Q16:Q19)</f>
        <v>10</v>
      </c>
      <c r="J13" s="19"/>
      <c r="K13" s="18"/>
      <c r="L13" s="21" t="s">
        <v>26</v>
      </c>
      <c r="M13" s="24"/>
      <c r="N13" s="1">
        <v>1</v>
      </c>
      <c r="O13" s="1"/>
      <c r="P13" s="1">
        <v>7</v>
      </c>
      <c r="Q13" s="3">
        <v>5</v>
      </c>
    </row>
    <row r="14" spans="1:17" ht="21.75" customHeight="1">
      <c r="A14" s="2"/>
      <c r="B14" s="21"/>
      <c r="C14" s="21"/>
      <c r="D14" s="21"/>
      <c r="E14" s="19"/>
      <c r="F14" s="1"/>
      <c r="G14" s="1"/>
      <c r="H14" s="1"/>
      <c r="I14" s="1"/>
      <c r="J14" s="19"/>
      <c r="K14" s="18"/>
      <c r="L14" s="21"/>
      <c r="M14" s="19"/>
      <c r="N14" s="1"/>
      <c r="O14" s="1"/>
      <c r="P14" s="2"/>
      <c r="Q14" s="3"/>
    </row>
    <row r="15" spans="1:17" ht="21.75" customHeight="1">
      <c r="A15" s="2"/>
      <c r="B15" s="37" t="s">
        <v>11</v>
      </c>
      <c r="C15" s="37"/>
      <c r="D15" s="37"/>
      <c r="E15" s="19"/>
      <c r="F15" s="1">
        <v>1</v>
      </c>
      <c r="H15" s="1">
        <v>32</v>
      </c>
      <c r="I15" s="3" t="s">
        <v>24</v>
      </c>
      <c r="J15" s="23"/>
      <c r="K15" s="18"/>
      <c r="L15" s="21"/>
      <c r="M15" s="19"/>
      <c r="N15" s="1"/>
      <c r="O15" s="1"/>
      <c r="P15" s="1"/>
      <c r="Q15" s="3"/>
    </row>
    <row r="16" spans="1:17" ht="21.75" customHeight="1">
      <c r="A16" s="2"/>
      <c r="B16" s="37" t="s">
        <v>13</v>
      </c>
      <c r="C16" s="37"/>
      <c r="D16" s="37"/>
      <c r="E16" s="19"/>
      <c r="F16" s="1">
        <v>1</v>
      </c>
      <c r="G16" s="1"/>
      <c r="H16" s="3">
        <v>24</v>
      </c>
      <c r="I16" s="3" t="s">
        <v>24</v>
      </c>
      <c r="J16" s="23"/>
      <c r="K16" s="18"/>
      <c r="L16" s="21" t="s">
        <v>7</v>
      </c>
      <c r="M16" s="19"/>
      <c r="N16" s="1">
        <v>2</v>
      </c>
      <c r="O16" s="1"/>
      <c r="P16" s="1">
        <v>4</v>
      </c>
      <c r="Q16" s="3" t="s">
        <v>24</v>
      </c>
    </row>
    <row r="17" spans="1:17" ht="21.75" customHeight="1">
      <c r="A17" s="2"/>
      <c r="B17" s="37" t="s">
        <v>15</v>
      </c>
      <c r="C17" s="37"/>
      <c r="D17" s="37"/>
      <c r="E17" s="19"/>
      <c r="F17" s="1">
        <v>1</v>
      </c>
      <c r="G17" s="1"/>
      <c r="H17" s="2">
        <v>7</v>
      </c>
      <c r="I17" s="3" t="s">
        <v>24</v>
      </c>
      <c r="J17" s="23"/>
      <c r="K17" s="18"/>
      <c r="L17" s="21" t="s">
        <v>9</v>
      </c>
      <c r="M17" s="19"/>
      <c r="N17" s="1">
        <v>1</v>
      </c>
      <c r="O17" s="1"/>
      <c r="P17" s="1">
        <v>1</v>
      </c>
      <c r="Q17" s="3" t="s">
        <v>24</v>
      </c>
    </row>
    <row r="18" spans="1:17" ht="21.75" customHeight="1">
      <c r="A18" s="2"/>
      <c r="B18" s="37" t="s">
        <v>16</v>
      </c>
      <c r="C18" s="37"/>
      <c r="D18" s="37"/>
      <c r="E18" s="19"/>
      <c r="F18" s="1">
        <v>1</v>
      </c>
      <c r="G18" s="1"/>
      <c r="H18" s="2">
        <v>15</v>
      </c>
      <c r="I18" s="3">
        <v>3</v>
      </c>
      <c r="J18" s="23"/>
      <c r="K18" s="18"/>
      <c r="L18" s="21" t="s">
        <v>12</v>
      </c>
      <c r="M18" s="24"/>
      <c r="N18" s="1">
        <v>4</v>
      </c>
      <c r="O18" s="1"/>
      <c r="P18" s="1">
        <v>4</v>
      </c>
      <c r="Q18" s="3">
        <v>1</v>
      </c>
    </row>
    <row r="19" spans="1:17" ht="21.75" customHeight="1">
      <c r="A19" s="1"/>
      <c r="B19" s="37" t="s">
        <v>17</v>
      </c>
      <c r="C19" s="37"/>
      <c r="D19" s="37"/>
      <c r="E19" s="19"/>
      <c r="F19" s="1">
        <v>1</v>
      </c>
      <c r="G19" s="1"/>
      <c r="H19" s="1">
        <v>4</v>
      </c>
      <c r="I19" s="3" t="s">
        <v>24</v>
      </c>
      <c r="J19" s="23"/>
      <c r="K19" s="18"/>
      <c r="L19" s="21" t="s">
        <v>14</v>
      </c>
      <c r="M19" s="19"/>
      <c r="N19" s="1">
        <v>1</v>
      </c>
      <c r="O19" s="4"/>
      <c r="P19" s="4">
        <v>5</v>
      </c>
      <c r="Q19" s="3">
        <v>9</v>
      </c>
    </row>
    <row r="20" spans="1:18" s="30" customFormat="1" ht="21.75" customHeight="1" thickBot="1">
      <c r="A20" s="6"/>
      <c r="B20" s="25"/>
      <c r="C20" s="25"/>
      <c r="D20" s="25"/>
      <c r="E20" s="26"/>
      <c r="F20" s="27"/>
      <c r="G20" s="6"/>
      <c r="H20" s="6"/>
      <c r="I20" s="28"/>
      <c r="J20" s="29"/>
      <c r="K20" s="27"/>
      <c r="L20" s="6"/>
      <c r="M20" s="26"/>
      <c r="N20" s="6"/>
      <c r="O20" s="6"/>
      <c r="P20" s="6"/>
      <c r="Q20" s="6"/>
      <c r="R20" s="1"/>
    </row>
    <row r="21" spans="1:17" ht="17.25" customHeight="1">
      <c r="A21" s="2" t="s">
        <v>18</v>
      </c>
      <c r="B21" s="2"/>
      <c r="C21" s="2"/>
      <c r="D21" s="2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32"/>
    </row>
  </sheetData>
  <mergeCells count="12">
    <mergeCell ref="B19:D19"/>
    <mergeCell ref="B18:D18"/>
    <mergeCell ref="B17:D17"/>
    <mergeCell ref="B16:D16"/>
    <mergeCell ref="B15:D15"/>
    <mergeCell ref="B13:D13"/>
    <mergeCell ref="B11:D11"/>
    <mergeCell ref="A1:Q1"/>
    <mergeCell ref="G3:H3"/>
    <mergeCell ref="I3:J3"/>
    <mergeCell ref="O3:P3"/>
    <mergeCell ref="B3:D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2010-11-04T13:25:39Z</cp:lastPrinted>
  <dcterms:created xsi:type="dcterms:W3CDTF">1999-12-21T07:11:30Z</dcterms:created>
  <dcterms:modified xsi:type="dcterms:W3CDTF">2010-11-26T07:48:11Z</dcterms:modified>
  <cp:category/>
  <cp:version/>
  <cp:contentType/>
  <cp:contentStatus/>
</cp:coreProperties>
</file>