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5990" windowHeight="13275" activeTab="0"/>
  </bookViews>
  <sheets>
    <sheet name="Sheet1" sheetId="1" r:id="rId1"/>
  </sheets>
  <definedNames>
    <definedName name="_xlnm.Print_Area" localSheetId="0">'Sheet1'!$A$1:$Y$42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<sst xmlns="http://schemas.openxmlformats.org/spreadsheetml/2006/main" count="98" uniqueCount="47">
  <si>
    <t>はしご付</t>
  </si>
  <si>
    <t>下五島地域広域市町村圏組合</t>
  </si>
  <si>
    <t>上五島地域広域市町村圏組合</t>
  </si>
  <si>
    <t>小型動力
ポ　ン　プ
積　載　車</t>
  </si>
  <si>
    <t>小型動力
ポ　ン　プ</t>
  </si>
  <si>
    <t>消               防               機               械</t>
  </si>
  <si>
    <t>消防一部事務組合計</t>
  </si>
  <si>
    <t>島原地域広域市町村圏組合</t>
  </si>
  <si>
    <t>壱岐郡町村組合</t>
  </si>
  <si>
    <t>事務委託町村計</t>
  </si>
  <si>
    <t>消防本部未設置計</t>
  </si>
  <si>
    <t>市町村名</t>
  </si>
  <si>
    <t>20～40
㎥ 未満</t>
  </si>
  <si>
    <t>県計</t>
  </si>
  <si>
    <t>消防本部設置市計</t>
  </si>
  <si>
    <t>県央地域広域市町村圏組合</t>
  </si>
  <si>
    <t>松浦地区消防組合</t>
  </si>
  <si>
    <t>対馬総町村組合</t>
  </si>
  <si>
    <t>消  防  本  部 （署）</t>
  </si>
  <si>
    <t>消防団</t>
  </si>
  <si>
    <t>消    防    水    利</t>
  </si>
  <si>
    <t>消防署数</t>
  </si>
  <si>
    <t>出張所数</t>
  </si>
  <si>
    <t>消防
吏員数</t>
  </si>
  <si>
    <t>消防団数</t>
  </si>
  <si>
    <t>分団数</t>
  </si>
  <si>
    <t>団員数</t>
  </si>
  <si>
    <t>防 火 水 そ う</t>
  </si>
  <si>
    <t>40㎥
以上</t>
  </si>
  <si>
    <t>長崎市</t>
  </si>
  <si>
    <t>佐世保市</t>
  </si>
  <si>
    <t>平戸市</t>
  </si>
  <si>
    <t>-</t>
  </si>
  <si>
    <t>-</t>
  </si>
  <si>
    <t>消   防   ポ   ン   プ   自   動   車</t>
  </si>
  <si>
    <t>救 　急 
自動車</t>
  </si>
  <si>
    <t>計</t>
  </si>
  <si>
    <t>普通</t>
  </si>
  <si>
    <t>水そう付</t>
  </si>
  <si>
    <t>-</t>
  </si>
  <si>
    <t>-</t>
  </si>
  <si>
    <t>市町村名</t>
  </si>
  <si>
    <t>手引動力
ポンプ</t>
  </si>
  <si>
    <r>
      <t xml:space="preserve">   ２７３   消         防         力　　　　　　</t>
    </r>
    <r>
      <rPr>
        <sz val="12"/>
        <rFont val="ＭＳ 明朝"/>
        <family val="1"/>
      </rPr>
      <t>（昭和４９年４月１日）</t>
    </r>
  </si>
  <si>
    <t xml:space="preserve">県消防防災課調 </t>
  </si>
  <si>
    <t>消火栓
（公設）</t>
  </si>
  <si>
    <t>屈    折
はしご付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</si>
</sst>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81" fontId="7" fillId="0" borderId="1" xfId="16" applyFont="1" applyBorder="1" applyAlignment="1">
      <alignment/>
    </xf>
    <xf numFmtId="181" fontId="7" fillId="0" borderId="0" xfId="16" applyFont="1" applyAlignment="1">
      <alignment horizontal="distributed"/>
    </xf>
    <xf numFmtId="181" fontId="7" fillId="0" borderId="0" xfId="16" applyFont="1" applyBorder="1" applyAlignment="1">
      <alignment horizontal="distributed"/>
    </xf>
    <xf numFmtId="181" fontId="7" fillId="0" borderId="1" xfId="16" applyFont="1" applyBorder="1" applyAlignment="1">
      <alignment horizontal="distributed"/>
    </xf>
    <xf numFmtId="181" fontId="7" fillId="0" borderId="0" xfId="16" applyFont="1" applyAlignment="1">
      <alignment/>
    </xf>
    <xf numFmtId="181" fontId="7" fillId="0" borderId="1" xfId="16" applyFont="1" applyBorder="1" applyAlignment="1">
      <alignment/>
    </xf>
    <xf numFmtId="181" fontId="7" fillId="0" borderId="1" xfId="16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181" fontId="7" fillId="0" borderId="0" xfId="16" applyFont="1" applyBorder="1" applyAlignment="1">
      <alignment/>
    </xf>
    <xf numFmtId="181" fontId="7" fillId="0" borderId="3" xfId="16" applyFont="1" applyBorder="1" applyAlignment="1">
      <alignment/>
    </xf>
    <xf numFmtId="181" fontId="7" fillId="0" borderId="4" xfId="16" applyFont="1" applyBorder="1" applyAlignment="1">
      <alignment/>
    </xf>
    <xf numFmtId="181" fontId="7" fillId="0" borderId="5" xfId="16" applyFont="1" applyBorder="1" applyAlignment="1">
      <alignment horizontal="distributed" vertical="center" wrapText="1"/>
    </xf>
    <xf numFmtId="181" fontId="10" fillId="0" borderId="0" xfId="16" applyFont="1" applyBorder="1" applyAlignment="1">
      <alignment/>
    </xf>
    <xf numFmtId="0" fontId="10" fillId="0" borderId="6" xfId="0" applyFont="1" applyBorder="1" applyAlignment="1">
      <alignment horizontal="distributed"/>
    </xf>
    <xf numFmtId="181" fontId="10" fillId="0" borderId="3" xfId="16" applyFont="1" applyBorder="1" applyAlignment="1">
      <alignment/>
    </xf>
    <xf numFmtId="181" fontId="10" fillId="0" borderId="7" xfId="16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181" fontId="10" fillId="0" borderId="6" xfId="16" applyFont="1" applyBorder="1" applyAlignment="1">
      <alignment horizontal="right"/>
    </xf>
    <xf numFmtId="181" fontId="10" fillId="0" borderId="0" xfId="16" applyFont="1" applyBorder="1" applyAlignment="1">
      <alignment horizontal="right"/>
    </xf>
    <xf numFmtId="181" fontId="10" fillId="0" borderId="0" xfId="16" applyFont="1" applyAlignment="1">
      <alignment/>
    </xf>
    <xf numFmtId="181" fontId="7" fillId="0" borderId="8" xfId="16" applyFont="1" applyBorder="1" applyAlignment="1">
      <alignment horizontal="right"/>
    </xf>
    <xf numFmtId="0" fontId="7" fillId="0" borderId="0" xfId="0" applyFont="1" applyAlignment="1">
      <alignment horizontal="right"/>
    </xf>
    <xf numFmtId="181" fontId="7" fillId="0" borderId="0" xfId="16" applyFont="1" applyBorder="1" applyAlignment="1">
      <alignment horizontal="right"/>
    </xf>
    <xf numFmtId="181" fontId="7" fillId="0" borderId="0" xfId="16" applyFont="1" applyAlignment="1">
      <alignment horizontal="right"/>
    </xf>
    <xf numFmtId="0" fontId="7" fillId="0" borderId="0" xfId="0" applyFont="1" applyBorder="1" applyAlignment="1">
      <alignment horizontal="right"/>
    </xf>
    <xf numFmtId="181" fontId="7" fillId="0" borderId="9" xfId="16" applyFont="1" applyBorder="1" applyAlignment="1">
      <alignment/>
    </xf>
    <xf numFmtId="181" fontId="7" fillId="0" borderId="10" xfId="16" applyFont="1" applyBorder="1" applyAlignment="1">
      <alignment/>
    </xf>
    <xf numFmtId="181" fontId="7" fillId="0" borderId="11" xfId="16" applyFont="1" applyBorder="1" applyAlignment="1">
      <alignment horizontal="centerContinuous" vertical="center"/>
    </xf>
    <xf numFmtId="181" fontId="7" fillId="0" borderId="12" xfId="16" applyFont="1" applyBorder="1" applyAlignment="1">
      <alignment horizontal="centerContinuous"/>
    </xf>
    <xf numFmtId="181" fontId="7" fillId="0" borderId="4" xfId="16" applyFont="1" applyBorder="1" applyAlignment="1">
      <alignment horizontal="centerContinuous" vertical="center"/>
    </xf>
    <xf numFmtId="181" fontId="7" fillId="0" borderId="4" xfId="16" applyFont="1" applyBorder="1" applyAlignment="1">
      <alignment horizontal="centerContinuous"/>
    </xf>
    <xf numFmtId="181" fontId="10" fillId="0" borderId="7" xfId="16" applyFont="1" applyBorder="1" applyAlignment="1">
      <alignment/>
    </xf>
    <xf numFmtId="181" fontId="10" fillId="0" borderId="0" xfId="16" applyFont="1" applyAlignment="1">
      <alignment horizontal="right"/>
    </xf>
    <xf numFmtId="181" fontId="10" fillId="0" borderId="0" xfId="16" applyFont="1" applyAlignment="1">
      <alignment/>
    </xf>
    <xf numFmtId="181" fontId="7" fillId="0" borderId="8" xfId="16" applyFont="1" applyBorder="1" applyAlignment="1">
      <alignment/>
    </xf>
    <xf numFmtId="181" fontId="7" fillId="0" borderId="9" xfId="16" applyFont="1" applyBorder="1" applyAlignment="1">
      <alignment/>
    </xf>
    <xf numFmtId="181" fontId="7" fillId="0" borderId="0" xfId="16" applyFont="1" applyAlignment="1">
      <alignment/>
    </xf>
    <xf numFmtId="181" fontId="7" fillId="0" borderId="0" xfId="16" applyFont="1" applyBorder="1" applyAlignment="1">
      <alignment horizontal="distributed"/>
    </xf>
    <xf numFmtId="181" fontId="9" fillId="0" borderId="0" xfId="16" applyFont="1" applyAlignment="1">
      <alignment horizontal="center" vertical="center"/>
    </xf>
    <xf numFmtId="181" fontId="7" fillId="0" borderId="11" xfId="16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1" fontId="7" fillId="0" borderId="7" xfId="16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181" fontId="7" fillId="0" borderId="17" xfId="16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1" fontId="7" fillId="0" borderId="8" xfId="16" applyFont="1" applyBorder="1" applyAlignment="1">
      <alignment horizontal="distributed" vertical="center"/>
    </xf>
    <xf numFmtId="181" fontId="7" fillId="0" borderId="15" xfId="16" applyFont="1" applyBorder="1" applyAlignment="1">
      <alignment horizontal="distributed" vertical="center"/>
    </xf>
    <xf numFmtId="181" fontId="7" fillId="0" borderId="6" xfId="16" applyFont="1" applyBorder="1" applyAlignment="1">
      <alignment horizontal="distributed" vertical="center"/>
    </xf>
    <xf numFmtId="181" fontId="7" fillId="0" borderId="0" xfId="16" applyFont="1" applyBorder="1" applyAlignment="1">
      <alignment horizontal="distributed" vertical="center"/>
    </xf>
    <xf numFmtId="181" fontId="7" fillId="0" borderId="4" xfId="16" applyFont="1" applyBorder="1" applyAlignment="1">
      <alignment horizontal="distributed" vertical="center"/>
    </xf>
    <xf numFmtId="181" fontId="7" fillId="0" borderId="14" xfId="16" applyFont="1" applyBorder="1" applyAlignment="1">
      <alignment horizontal="distributed" vertical="center"/>
    </xf>
    <xf numFmtId="181" fontId="7" fillId="0" borderId="3" xfId="16" applyFont="1" applyBorder="1" applyAlignment="1">
      <alignment horizontal="distributed" vertical="center"/>
    </xf>
    <xf numFmtId="181" fontId="7" fillId="0" borderId="16" xfId="16" applyFont="1" applyBorder="1" applyAlignment="1">
      <alignment horizontal="distributed" vertical="center"/>
    </xf>
    <xf numFmtId="181" fontId="7" fillId="0" borderId="7" xfId="16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1" fontId="7" fillId="0" borderId="11" xfId="16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1" fontId="7" fillId="0" borderId="17" xfId="16" applyFont="1" applyBorder="1" applyAlignment="1">
      <alignment horizontal="distributed" vertical="center" wrapText="1"/>
    </xf>
    <xf numFmtId="181" fontId="7" fillId="0" borderId="18" xfId="16" applyFont="1" applyBorder="1" applyAlignment="1">
      <alignment horizontal="distributed" vertical="center"/>
    </xf>
    <xf numFmtId="181" fontId="7" fillId="0" borderId="0" xfId="16" applyFont="1" applyAlignment="1">
      <alignment horizontal="distributed"/>
    </xf>
    <xf numFmtId="0" fontId="8" fillId="0" borderId="0" xfId="0" applyFont="1" applyAlignment="1">
      <alignment horizontal="center" vertical="center"/>
    </xf>
    <xf numFmtId="181" fontId="7" fillId="0" borderId="17" xfId="16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181" fontId="7" fillId="0" borderId="19" xfId="16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181" fontId="7" fillId="0" borderId="19" xfId="16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/>
    </xf>
    <xf numFmtId="0" fontId="11" fillId="0" borderId="6" xfId="0" applyFont="1" applyBorder="1" applyAlignment="1">
      <alignment/>
    </xf>
    <xf numFmtId="0" fontId="8" fillId="0" borderId="0" xfId="0" applyFont="1" applyAlignment="1">
      <alignment/>
    </xf>
    <xf numFmtId="181" fontId="7" fillId="0" borderId="10" xfId="16" applyFon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16" xfId="0" applyBorder="1" applyAlignment="1">
      <alignment horizontal="distributed"/>
    </xf>
    <xf numFmtId="181" fontId="7" fillId="0" borderId="22" xfId="16" applyFont="1" applyBorder="1" applyAlignment="1">
      <alignment horizontal="distributed" vertical="center"/>
    </xf>
    <xf numFmtId="181" fontId="7" fillId="0" borderId="7" xfId="16" applyFont="1" applyBorder="1" applyAlignment="1">
      <alignment horizontal="center" vertical="center"/>
    </xf>
    <xf numFmtId="181" fontId="7" fillId="0" borderId="6" xfId="16" applyFont="1" applyBorder="1" applyAlignment="1">
      <alignment horizontal="center" vertical="center"/>
    </xf>
    <xf numFmtId="181" fontId="7" fillId="0" borderId="14" xfId="16" applyFont="1" applyBorder="1" applyAlignment="1">
      <alignment horizontal="center" vertical="center"/>
    </xf>
    <xf numFmtId="181" fontId="7" fillId="0" borderId="15" xfId="16" applyFont="1" applyBorder="1" applyAlignment="1">
      <alignment horizontal="center" vertical="center"/>
    </xf>
    <xf numFmtId="181" fontId="7" fillId="0" borderId="4" xfId="16" applyFont="1" applyBorder="1" applyAlignment="1">
      <alignment horizontal="center" vertical="center"/>
    </xf>
    <xf numFmtId="181" fontId="7" fillId="0" borderId="16" xfId="16" applyFont="1" applyBorder="1" applyAlignment="1">
      <alignment horizontal="center" vertical="center"/>
    </xf>
    <xf numFmtId="181" fontId="7" fillId="0" borderId="7" xfId="16" applyFont="1" applyBorder="1" applyAlignment="1">
      <alignment horizontal="distributed" vertical="center"/>
    </xf>
    <xf numFmtId="181" fontId="7" fillId="0" borderId="6" xfId="16" applyFont="1" applyBorder="1" applyAlignment="1">
      <alignment horizontal="center" vertical="center"/>
    </xf>
    <xf numFmtId="181" fontId="7" fillId="0" borderId="14" xfId="16" applyFont="1" applyBorder="1" applyAlignment="1">
      <alignment horizontal="center" vertical="center"/>
    </xf>
    <xf numFmtId="181" fontId="7" fillId="0" borderId="15" xfId="16" applyFont="1" applyBorder="1" applyAlignment="1">
      <alignment horizontal="center" vertical="center"/>
    </xf>
    <xf numFmtId="181" fontId="7" fillId="0" borderId="4" xfId="16" applyFont="1" applyBorder="1" applyAlignment="1">
      <alignment horizontal="center" vertical="center"/>
    </xf>
    <xf numFmtId="181" fontId="7" fillId="0" borderId="16" xfId="16" applyFont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1"/>
  <sheetViews>
    <sheetView showGridLines="0" tabSelected="1" view="pageBreakPreview" zoomScaleNormal="75" zoomScaleSheetLayoutView="100" workbookViewId="0" topLeftCell="A1">
      <selection activeCell="A1" sqref="A1:Y1"/>
    </sheetView>
  </sheetViews>
  <sheetFormatPr defaultColWidth="8.625" defaultRowHeight="12.75"/>
  <cols>
    <col min="1" max="1" width="0.875" style="5" customWidth="1"/>
    <col min="2" max="2" width="3.125" style="5" customWidth="1"/>
    <col min="3" max="3" width="32.375" style="5" customWidth="1"/>
    <col min="4" max="4" width="0.875" style="5" customWidth="1"/>
    <col min="5" max="5" width="7.25390625" style="5" customWidth="1"/>
    <col min="6" max="6" width="5.125" style="5" customWidth="1"/>
    <col min="7" max="7" width="1.625" style="5" customWidth="1"/>
    <col min="8" max="8" width="7.125" style="38" customWidth="1"/>
    <col min="9" max="10" width="1.625" style="38" customWidth="1"/>
    <col min="11" max="11" width="8.875" style="38" bestFit="1" customWidth="1"/>
    <col min="12" max="13" width="1.625" style="38" customWidth="1"/>
    <col min="14" max="15" width="11.875" style="5" bestFit="1" customWidth="1"/>
    <col min="16" max="16" width="14.375" style="5" bestFit="1" customWidth="1"/>
    <col min="17" max="17" width="7.625" style="5" bestFit="1" customWidth="1"/>
    <col min="18" max="18" width="1.625" style="5" customWidth="1"/>
    <col min="19" max="19" width="10.375" style="5" customWidth="1"/>
    <col min="20" max="20" width="1.625" style="5" customWidth="1"/>
    <col min="21" max="21" width="7.625" style="5" bestFit="1" customWidth="1"/>
    <col min="22" max="22" width="1.625" style="5" customWidth="1"/>
    <col min="23" max="23" width="7.75390625" style="5" customWidth="1"/>
    <col min="24" max="24" width="1.625" style="5" customWidth="1"/>
    <col min="25" max="25" width="14.125" style="5" customWidth="1"/>
    <col min="26" max="39" width="8.625" style="10" customWidth="1"/>
    <col min="40" max="16384" width="8.625" style="5" customWidth="1"/>
  </cols>
  <sheetData>
    <row r="1" spans="1:25" ht="45" customHeight="1">
      <c r="A1" s="40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2:25" ht="19.5" customHeight="1" thickBot="1">
      <c r="B2" s="1"/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7" t="s">
        <v>44</v>
      </c>
    </row>
    <row r="3" spans="1:59" ht="34.5" customHeight="1">
      <c r="A3" s="10"/>
      <c r="B3" s="83" t="s">
        <v>11</v>
      </c>
      <c r="C3" s="84"/>
      <c r="D3" s="85"/>
      <c r="E3" s="41" t="s">
        <v>18</v>
      </c>
      <c r="F3" s="42"/>
      <c r="G3" s="42"/>
      <c r="H3" s="42"/>
      <c r="I3" s="42"/>
      <c r="J3" s="42"/>
      <c r="K3" s="42"/>
      <c r="L3" s="42"/>
      <c r="M3" s="43"/>
      <c r="N3" s="66" t="s">
        <v>19</v>
      </c>
      <c r="O3" s="67"/>
      <c r="P3" s="68"/>
      <c r="Q3" s="41" t="s">
        <v>20</v>
      </c>
      <c r="R3" s="42"/>
      <c r="S3" s="42"/>
      <c r="T3" s="42"/>
      <c r="U3" s="42"/>
      <c r="V3" s="42"/>
      <c r="W3" s="42"/>
      <c r="X3" s="42"/>
      <c r="Y3" s="42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34.5" customHeight="1">
      <c r="B4" s="86"/>
      <c r="C4" s="86"/>
      <c r="D4" s="87"/>
      <c r="E4" s="60" t="s">
        <v>21</v>
      </c>
      <c r="F4" s="61"/>
      <c r="G4" s="62"/>
      <c r="H4" s="60" t="s">
        <v>22</v>
      </c>
      <c r="I4" s="61"/>
      <c r="J4" s="62"/>
      <c r="K4" s="44" t="s">
        <v>23</v>
      </c>
      <c r="L4" s="45"/>
      <c r="M4" s="46"/>
      <c r="N4" s="50" t="s">
        <v>24</v>
      </c>
      <c r="O4" s="73" t="s">
        <v>25</v>
      </c>
      <c r="P4" s="73" t="s">
        <v>26</v>
      </c>
      <c r="Q4" s="44" t="s">
        <v>45</v>
      </c>
      <c r="R4" s="45"/>
      <c r="S4" s="45"/>
      <c r="T4" s="46"/>
      <c r="U4" s="78" t="s">
        <v>27</v>
      </c>
      <c r="V4" s="79"/>
      <c r="W4" s="79"/>
      <c r="X4" s="79"/>
      <c r="Y4" s="7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ht="34.5" customHeight="1">
      <c r="A5" s="12"/>
      <c r="B5" s="88"/>
      <c r="C5" s="88"/>
      <c r="D5" s="89"/>
      <c r="E5" s="63"/>
      <c r="F5" s="64"/>
      <c r="G5" s="65"/>
      <c r="H5" s="63"/>
      <c r="I5" s="64"/>
      <c r="J5" s="65"/>
      <c r="K5" s="47"/>
      <c r="L5" s="48"/>
      <c r="M5" s="49"/>
      <c r="N5" s="51"/>
      <c r="O5" s="74"/>
      <c r="P5" s="74"/>
      <c r="Q5" s="47"/>
      <c r="R5" s="48"/>
      <c r="S5" s="48"/>
      <c r="T5" s="49"/>
      <c r="U5" s="75" t="s">
        <v>28</v>
      </c>
      <c r="V5" s="76"/>
      <c r="W5" s="76"/>
      <c r="X5" s="77"/>
      <c r="Y5" s="13" t="s">
        <v>12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s="21" customFormat="1" ht="28.5" customHeight="1">
      <c r="A6" s="14"/>
      <c r="B6" s="80" t="s">
        <v>13</v>
      </c>
      <c r="C6" s="81"/>
      <c r="D6" s="16"/>
      <c r="E6" s="17">
        <v>14</v>
      </c>
      <c r="F6" s="18"/>
      <c r="G6" s="18"/>
      <c r="H6" s="19">
        <v>57</v>
      </c>
      <c r="I6" s="18"/>
      <c r="J6" s="18"/>
      <c r="K6" s="19">
        <v>1209</v>
      </c>
      <c r="L6" s="18"/>
      <c r="M6" s="18"/>
      <c r="N6" s="20">
        <v>81</v>
      </c>
      <c r="O6" s="20">
        <v>909</v>
      </c>
      <c r="P6" s="20">
        <v>26924</v>
      </c>
      <c r="Q6" s="19"/>
      <c r="R6" s="19">
        <v>4342</v>
      </c>
      <c r="S6" s="19">
        <v>5449</v>
      </c>
      <c r="T6" s="18"/>
      <c r="U6" s="19"/>
      <c r="V6" s="18"/>
      <c r="W6" s="19">
        <v>2109</v>
      </c>
      <c r="X6" s="18"/>
      <c r="Y6" s="20">
        <v>1395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2:25" ht="47.25" customHeight="1">
      <c r="B7" s="71" t="s">
        <v>14</v>
      </c>
      <c r="C7" s="82"/>
      <c r="D7" s="11"/>
      <c r="E7" s="22">
        <v>5</v>
      </c>
      <c r="F7" s="23"/>
      <c r="G7" s="23"/>
      <c r="H7" s="24">
        <v>35</v>
      </c>
      <c r="I7" s="23"/>
      <c r="J7" s="23"/>
      <c r="K7" s="24">
        <v>718</v>
      </c>
      <c r="L7" s="23"/>
      <c r="M7" s="23"/>
      <c r="N7" s="24">
        <v>5</v>
      </c>
      <c r="O7" s="24">
        <v>94</v>
      </c>
      <c r="P7" s="24">
        <v>3770</v>
      </c>
      <c r="Q7" s="24"/>
      <c r="R7" s="24">
        <v>1999</v>
      </c>
      <c r="S7" s="24">
        <v>1445</v>
      </c>
      <c r="T7" s="23"/>
      <c r="U7" s="24"/>
      <c r="V7" s="23"/>
      <c r="W7" s="23">
        <v>519</v>
      </c>
      <c r="X7" s="23"/>
      <c r="Y7" s="24">
        <v>322</v>
      </c>
    </row>
    <row r="8" spans="3:25" ht="31.5" customHeight="1">
      <c r="C8" s="2" t="s">
        <v>29</v>
      </c>
      <c r="D8" s="11"/>
      <c r="E8" s="22">
        <v>2</v>
      </c>
      <c r="F8" s="23"/>
      <c r="G8" s="23"/>
      <c r="H8" s="25">
        <v>23</v>
      </c>
      <c r="I8" s="23"/>
      <c r="J8" s="23"/>
      <c r="K8" s="25">
        <v>414</v>
      </c>
      <c r="L8" s="23"/>
      <c r="M8" s="23"/>
      <c r="N8" s="25">
        <v>1</v>
      </c>
      <c r="O8" s="25">
        <v>45</v>
      </c>
      <c r="P8" s="25">
        <v>2022</v>
      </c>
      <c r="Q8" s="24"/>
      <c r="R8" s="24">
        <v>1178</v>
      </c>
      <c r="S8" s="24">
        <v>859</v>
      </c>
      <c r="T8" s="23"/>
      <c r="U8" s="25"/>
      <c r="V8" s="23"/>
      <c r="W8" s="23">
        <v>277</v>
      </c>
      <c r="X8" s="23"/>
      <c r="Y8" s="25">
        <v>254</v>
      </c>
    </row>
    <row r="9" spans="3:25" ht="31.5" customHeight="1">
      <c r="C9" s="2" t="s">
        <v>30</v>
      </c>
      <c r="D9" s="11"/>
      <c r="E9" s="22">
        <v>2</v>
      </c>
      <c r="F9" s="23"/>
      <c r="G9" s="23"/>
      <c r="H9" s="25">
        <v>12</v>
      </c>
      <c r="I9" s="23"/>
      <c r="J9" s="23"/>
      <c r="K9" s="25">
        <v>274</v>
      </c>
      <c r="L9" s="23"/>
      <c r="M9" s="23"/>
      <c r="N9" s="25">
        <v>3</v>
      </c>
      <c r="O9" s="25">
        <v>30</v>
      </c>
      <c r="P9" s="25">
        <v>996</v>
      </c>
      <c r="Q9" s="25"/>
      <c r="R9" s="25">
        <v>788</v>
      </c>
      <c r="S9" s="25">
        <v>528</v>
      </c>
      <c r="T9" s="25"/>
      <c r="U9" s="25"/>
      <c r="V9" s="23"/>
      <c r="W9" s="23">
        <v>204</v>
      </c>
      <c r="X9" s="23"/>
      <c r="Y9" s="25">
        <v>25</v>
      </c>
    </row>
    <row r="10" spans="3:25" ht="31.5" customHeight="1">
      <c r="C10" s="2" t="s">
        <v>31</v>
      </c>
      <c r="D10" s="11"/>
      <c r="E10" s="22">
        <v>1</v>
      </c>
      <c r="F10" s="23"/>
      <c r="G10" s="23"/>
      <c r="H10" s="25" t="s">
        <v>32</v>
      </c>
      <c r="I10" s="23"/>
      <c r="J10" s="23"/>
      <c r="K10" s="25">
        <v>30</v>
      </c>
      <c r="L10" s="23"/>
      <c r="M10" s="23"/>
      <c r="N10" s="25">
        <v>1</v>
      </c>
      <c r="O10" s="25">
        <v>19</v>
      </c>
      <c r="P10" s="25">
        <v>752</v>
      </c>
      <c r="Q10" s="25"/>
      <c r="R10" s="25">
        <v>33</v>
      </c>
      <c r="S10" s="25">
        <v>58</v>
      </c>
      <c r="T10" s="23"/>
      <c r="U10" s="25"/>
      <c r="V10" s="23"/>
      <c r="W10" s="23">
        <v>38</v>
      </c>
      <c r="X10" s="23"/>
      <c r="Y10" s="25">
        <v>43</v>
      </c>
    </row>
    <row r="11" spans="2:25" ht="31.5" customHeight="1">
      <c r="B11" s="71" t="s">
        <v>6</v>
      </c>
      <c r="C11" s="71"/>
      <c r="D11" s="11"/>
      <c r="E11" s="22">
        <v>9</v>
      </c>
      <c r="F11" s="23"/>
      <c r="G11" s="23"/>
      <c r="H11" s="25">
        <v>21</v>
      </c>
      <c r="I11" s="23"/>
      <c r="J11" s="23"/>
      <c r="K11" s="25">
        <v>484</v>
      </c>
      <c r="L11" s="23"/>
      <c r="M11" s="23"/>
      <c r="N11" s="25">
        <v>50</v>
      </c>
      <c r="O11" s="25">
        <v>583</v>
      </c>
      <c r="P11" s="25">
        <v>16358</v>
      </c>
      <c r="Q11" s="25"/>
      <c r="R11" s="25">
        <v>1993</v>
      </c>
      <c r="S11" s="25">
        <v>2890</v>
      </c>
      <c r="T11" s="23"/>
      <c r="U11" s="25"/>
      <c r="V11" s="23"/>
      <c r="W11" s="25">
        <v>1130</v>
      </c>
      <c r="X11" s="23"/>
      <c r="Y11" s="25">
        <v>800</v>
      </c>
    </row>
    <row r="12" spans="3:25" ht="31.5" customHeight="1">
      <c r="C12" s="2" t="s">
        <v>15</v>
      </c>
      <c r="D12" s="11"/>
      <c r="E12" s="22">
        <v>3</v>
      </c>
      <c r="F12" s="23"/>
      <c r="G12" s="23"/>
      <c r="H12" s="24">
        <v>5</v>
      </c>
      <c r="I12" s="26"/>
      <c r="J12" s="26"/>
      <c r="K12" s="24">
        <v>159</v>
      </c>
      <c r="L12" s="26"/>
      <c r="M12" s="26"/>
      <c r="N12" s="24">
        <v>12</v>
      </c>
      <c r="O12" s="24">
        <v>129</v>
      </c>
      <c r="P12" s="24">
        <v>4012</v>
      </c>
      <c r="Q12" s="25"/>
      <c r="R12" s="25">
        <v>1150</v>
      </c>
      <c r="S12" s="25">
        <v>1500</v>
      </c>
      <c r="T12" s="23"/>
      <c r="U12" s="24"/>
      <c r="V12" s="26"/>
      <c r="W12" s="26">
        <v>405</v>
      </c>
      <c r="X12" s="26"/>
      <c r="Y12" s="24">
        <v>327</v>
      </c>
    </row>
    <row r="13" spans="3:25" ht="31.5" customHeight="1">
      <c r="C13" s="2" t="s">
        <v>7</v>
      </c>
      <c r="D13" s="11"/>
      <c r="E13" s="22">
        <v>1</v>
      </c>
      <c r="F13" s="23"/>
      <c r="G13" s="23"/>
      <c r="H13" s="24">
        <v>4</v>
      </c>
      <c r="I13" s="26"/>
      <c r="J13" s="26"/>
      <c r="K13" s="24">
        <v>109</v>
      </c>
      <c r="L13" s="26"/>
      <c r="M13" s="26"/>
      <c r="N13" s="24">
        <v>12</v>
      </c>
      <c r="O13" s="24">
        <v>113</v>
      </c>
      <c r="P13" s="24">
        <v>3367</v>
      </c>
      <c r="Q13" s="25"/>
      <c r="R13" s="25"/>
      <c r="S13" s="25">
        <v>455</v>
      </c>
      <c r="T13" s="23"/>
      <c r="U13" s="24"/>
      <c r="V13" s="26"/>
      <c r="W13" s="26">
        <v>403</v>
      </c>
      <c r="X13" s="26"/>
      <c r="Y13" s="24">
        <v>229</v>
      </c>
    </row>
    <row r="14" spans="3:25" ht="31.5" customHeight="1">
      <c r="C14" s="2" t="s">
        <v>8</v>
      </c>
      <c r="D14" s="11"/>
      <c r="E14" s="22">
        <v>1</v>
      </c>
      <c r="F14" s="23"/>
      <c r="G14" s="23"/>
      <c r="H14" s="24">
        <v>1</v>
      </c>
      <c r="I14" s="26"/>
      <c r="J14" s="26"/>
      <c r="K14" s="24">
        <v>40</v>
      </c>
      <c r="L14" s="26"/>
      <c r="M14" s="26"/>
      <c r="N14" s="24">
        <v>4</v>
      </c>
      <c r="O14" s="24">
        <v>30</v>
      </c>
      <c r="P14" s="24">
        <v>1299</v>
      </c>
      <c r="Q14" s="25"/>
      <c r="R14" s="25"/>
      <c r="S14" s="25">
        <v>69</v>
      </c>
      <c r="T14" s="23"/>
      <c r="U14" s="24"/>
      <c r="V14" s="26"/>
      <c r="W14" s="26">
        <v>66</v>
      </c>
      <c r="X14" s="26"/>
      <c r="Y14" s="24">
        <v>24</v>
      </c>
    </row>
    <row r="15" spans="3:25" ht="31.5" customHeight="1">
      <c r="C15" s="2" t="s">
        <v>1</v>
      </c>
      <c r="D15" s="11"/>
      <c r="E15" s="22">
        <v>1</v>
      </c>
      <c r="F15" s="23"/>
      <c r="G15" s="23"/>
      <c r="H15" s="24">
        <v>5</v>
      </c>
      <c r="I15" s="26"/>
      <c r="J15" s="26"/>
      <c r="K15" s="24">
        <v>71</v>
      </c>
      <c r="L15" s="26"/>
      <c r="M15" s="26"/>
      <c r="N15" s="24">
        <v>6</v>
      </c>
      <c r="O15" s="24">
        <v>86</v>
      </c>
      <c r="P15" s="24">
        <v>1860</v>
      </c>
      <c r="Q15" s="25"/>
      <c r="R15" s="25"/>
      <c r="S15" s="25">
        <v>496</v>
      </c>
      <c r="T15" s="23"/>
      <c r="U15" s="24"/>
      <c r="V15" s="26"/>
      <c r="W15" s="26">
        <v>113</v>
      </c>
      <c r="X15" s="26"/>
      <c r="Y15" s="24">
        <v>69</v>
      </c>
    </row>
    <row r="16" spans="3:25" ht="31.5" customHeight="1">
      <c r="C16" s="2" t="s">
        <v>16</v>
      </c>
      <c r="D16" s="11"/>
      <c r="E16" s="22">
        <v>1</v>
      </c>
      <c r="F16" s="23"/>
      <c r="G16" s="23"/>
      <c r="H16" s="24">
        <v>3</v>
      </c>
      <c r="I16" s="26"/>
      <c r="J16" s="26"/>
      <c r="K16" s="24">
        <v>51</v>
      </c>
      <c r="L16" s="26"/>
      <c r="M16" s="26"/>
      <c r="N16" s="24">
        <v>5</v>
      </c>
      <c r="O16" s="24">
        <v>56</v>
      </c>
      <c r="P16" s="24">
        <v>1574</v>
      </c>
      <c r="Q16" s="25"/>
      <c r="R16" s="25"/>
      <c r="S16" s="25">
        <v>138</v>
      </c>
      <c r="T16" s="23"/>
      <c r="U16" s="24"/>
      <c r="V16" s="26"/>
      <c r="W16" s="26">
        <v>37</v>
      </c>
      <c r="X16" s="26"/>
      <c r="Y16" s="24">
        <v>99</v>
      </c>
    </row>
    <row r="17" spans="3:25" ht="31.5" customHeight="1">
      <c r="C17" s="2" t="s">
        <v>2</v>
      </c>
      <c r="D17" s="11"/>
      <c r="E17" s="22">
        <v>1</v>
      </c>
      <c r="F17" s="23"/>
      <c r="G17" s="23"/>
      <c r="H17" s="25">
        <v>1</v>
      </c>
      <c r="I17" s="23"/>
      <c r="J17" s="23"/>
      <c r="K17" s="25">
        <v>18</v>
      </c>
      <c r="L17" s="23"/>
      <c r="M17" s="23"/>
      <c r="N17" s="25">
        <v>5</v>
      </c>
      <c r="O17" s="25">
        <v>73</v>
      </c>
      <c r="P17" s="25">
        <v>1695</v>
      </c>
      <c r="Q17" s="25"/>
      <c r="R17" s="25"/>
      <c r="S17" s="25">
        <v>62</v>
      </c>
      <c r="T17" s="23"/>
      <c r="U17" s="25"/>
      <c r="V17" s="23"/>
      <c r="W17" s="23">
        <v>62</v>
      </c>
      <c r="X17" s="23"/>
      <c r="Y17" s="25">
        <v>44</v>
      </c>
    </row>
    <row r="18" spans="3:25" ht="31.5" customHeight="1">
      <c r="C18" s="2" t="s">
        <v>17</v>
      </c>
      <c r="D18" s="11"/>
      <c r="E18" s="22">
        <v>1</v>
      </c>
      <c r="F18" s="23"/>
      <c r="G18" s="23"/>
      <c r="H18" s="25">
        <v>2</v>
      </c>
      <c r="I18" s="23"/>
      <c r="J18" s="26"/>
      <c r="K18" s="24">
        <v>36</v>
      </c>
      <c r="L18" s="26"/>
      <c r="M18" s="23"/>
      <c r="N18" s="25">
        <v>6</v>
      </c>
      <c r="O18" s="25">
        <v>96</v>
      </c>
      <c r="P18" s="25">
        <v>2551</v>
      </c>
      <c r="Q18" s="25"/>
      <c r="R18" s="25"/>
      <c r="S18" s="25">
        <v>170</v>
      </c>
      <c r="T18" s="23"/>
      <c r="U18" s="25"/>
      <c r="V18" s="23"/>
      <c r="W18" s="23">
        <v>44</v>
      </c>
      <c r="X18" s="23"/>
      <c r="Y18" s="25">
        <v>8</v>
      </c>
    </row>
    <row r="19" spans="2:25" ht="31.5" customHeight="1">
      <c r="B19" s="39" t="s">
        <v>9</v>
      </c>
      <c r="C19" s="39"/>
      <c r="D19" s="11"/>
      <c r="E19" s="22" t="s">
        <v>33</v>
      </c>
      <c r="F19" s="23"/>
      <c r="G19" s="23"/>
      <c r="H19" s="25">
        <v>1</v>
      </c>
      <c r="I19" s="23"/>
      <c r="J19" s="23"/>
      <c r="K19" s="25">
        <v>7</v>
      </c>
      <c r="L19" s="23"/>
      <c r="M19" s="23"/>
      <c r="N19" s="25">
        <v>24</v>
      </c>
      <c r="O19" s="25">
        <v>222</v>
      </c>
      <c r="P19" s="25">
        <v>6460</v>
      </c>
      <c r="Q19" s="25"/>
      <c r="R19" s="25"/>
      <c r="S19" s="25">
        <v>1045</v>
      </c>
      <c r="T19" s="23"/>
      <c r="U19" s="25"/>
      <c r="V19" s="23"/>
      <c r="W19" s="23">
        <v>428</v>
      </c>
      <c r="X19" s="23"/>
      <c r="Y19" s="25">
        <v>270</v>
      </c>
    </row>
    <row r="20" spans="2:25" ht="31.5" customHeight="1">
      <c r="B20" s="39" t="s">
        <v>10</v>
      </c>
      <c r="C20" s="39"/>
      <c r="D20" s="11"/>
      <c r="E20" s="22" t="s">
        <v>32</v>
      </c>
      <c r="F20" s="23"/>
      <c r="G20" s="23"/>
      <c r="H20" s="23" t="s">
        <v>32</v>
      </c>
      <c r="I20" s="23"/>
      <c r="J20" s="24"/>
      <c r="K20" s="24" t="s">
        <v>32</v>
      </c>
      <c r="L20" s="23"/>
      <c r="M20" s="23"/>
      <c r="N20" s="25">
        <v>2</v>
      </c>
      <c r="O20" s="25">
        <v>10</v>
      </c>
      <c r="P20" s="25">
        <v>336</v>
      </c>
      <c r="Q20" s="25"/>
      <c r="R20" s="25"/>
      <c r="S20" s="25">
        <v>69</v>
      </c>
      <c r="T20" s="23"/>
      <c r="U20" s="25"/>
      <c r="V20" s="23"/>
      <c r="W20" s="23">
        <v>32</v>
      </c>
      <c r="X20" s="23"/>
      <c r="Y20" s="25">
        <v>3</v>
      </c>
    </row>
    <row r="21" spans="1:25" ht="18" customHeight="1" thickBot="1">
      <c r="A21" s="1"/>
      <c r="B21" s="1"/>
      <c r="C21" s="4"/>
      <c r="D21" s="27"/>
      <c r="E21" s="8"/>
      <c r="F21" s="9"/>
      <c r="G21" s="7"/>
      <c r="H21" s="9"/>
      <c r="I21" s="9"/>
      <c r="J21" s="7"/>
      <c r="K21" s="9"/>
      <c r="L21" s="9"/>
      <c r="M21" s="7"/>
      <c r="N21" s="7"/>
      <c r="O21" s="1"/>
      <c r="P21" s="1"/>
      <c r="Q21" s="9"/>
      <c r="R21" s="9"/>
      <c r="S21" s="9"/>
      <c r="T21" s="7"/>
      <c r="U21" s="9"/>
      <c r="V21" s="9"/>
      <c r="W21" s="9"/>
      <c r="X21" s="1"/>
      <c r="Y21" s="7"/>
    </row>
    <row r="22" spans="1:25" ht="26.25" customHeight="1">
      <c r="A22" s="28"/>
      <c r="B22" s="83" t="s">
        <v>41</v>
      </c>
      <c r="C22" s="90"/>
      <c r="D22" s="91"/>
      <c r="E22" s="29" t="s">
        <v>5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26.25" customHeight="1">
      <c r="A23" s="10"/>
      <c r="B23" s="92"/>
      <c r="C23" s="92"/>
      <c r="D23" s="93"/>
      <c r="E23" s="31" t="s">
        <v>34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69" t="s">
        <v>42</v>
      </c>
      <c r="Q23" s="44" t="s">
        <v>4</v>
      </c>
      <c r="R23" s="54"/>
      <c r="S23" s="54"/>
      <c r="T23" s="57"/>
      <c r="U23" s="44" t="s">
        <v>3</v>
      </c>
      <c r="V23" s="54"/>
      <c r="W23" s="54"/>
      <c r="X23" s="54"/>
      <c r="Y23" s="44" t="s">
        <v>35</v>
      </c>
    </row>
    <row r="24" spans="1:25" ht="23.25" customHeight="1">
      <c r="A24" s="10"/>
      <c r="B24" s="92"/>
      <c r="C24" s="92"/>
      <c r="D24" s="93"/>
      <c r="E24" s="97" t="s">
        <v>36</v>
      </c>
      <c r="F24" s="98"/>
      <c r="G24" s="99"/>
      <c r="H24" s="103" t="s">
        <v>37</v>
      </c>
      <c r="I24" s="54"/>
      <c r="J24" s="57"/>
      <c r="K24" s="60" t="s">
        <v>38</v>
      </c>
      <c r="L24" s="104"/>
      <c r="M24" s="105"/>
      <c r="N24" s="50" t="s">
        <v>0</v>
      </c>
      <c r="O24" s="69" t="s">
        <v>46</v>
      </c>
      <c r="P24" s="96"/>
      <c r="Q24" s="52"/>
      <c r="R24" s="55"/>
      <c r="S24" s="55"/>
      <c r="T24" s="58"/>
      <c r="U24" s="52"/>
      <c r="V24" s="55"/>
      <c r="W24" s="55"/>
      <c r="X24" s="55"/>
      <c r="Y24" s="52"/>
    </row>
    <row r="25" spans="1:25" ht="26.25" customHeight="1">
      <c r="A25" s="12"/>
      <c r="B25" s="94"/>
      <c r="C25" s="94"/>
      <c r="D25" s="95"/>
      <c r="E25" s="100"/>
      <c r="F25" s="101"/>
      <c r="G25" s="102"/>
      <c r="H25" s="53"/>
      <c r="I25" s="56"/>
      <c r="J25" s="59"/>
      <c r="K25" s="106"/>
      <c r="L25" s="107"/>
      <c r="M25" s="108"/>
      <c r="N25" s="51"/>
      <c r="O25" s="70"/>
      <c r="P25" s="70"/>
      <c r="Q25" s="53"/>
      <c r="R25" s="56"/>
      <c r="S25" s="56"/>
      <c r="T25" s="59"/>
      <c r="U25" s="53"/>
      <c r="V25" s="56"/>
      <c r="W25" s="56"/>
      <c r="X25" s="56"/>
      <c r="Y25" s="53"/>
    </row>
    <row r="26" spans="1:25" s="35" customFormat="1" ht="29.25" customHeight="1">
      <c r="A26" s="14"/>
      <c r="B26" s="80" t="s">
        <v>13</v>
      </c>
      <c r="C26" s="81"/>
      <c r="D26" s="15"/>
      <c r="E26" s="33"/>
      <c r="F26" s="19">
        <v>327</v>
      </c>
      <c r="G26" s="20"/>
      <c r="H26" s="20">
        <v>300</v>
      </c>
      <c r="I26" s="20"/>
      <c r="J26" s="20"/>
      <c r="K26" s="20">
        <v>16</v>
      </c>
      <c r="L26" s="20"/>
      <c r="M26" s="20"/>
      <c r="N26" s="20">
        <v>6</v>
      </c>
      <c r="O26" s="20">
        <v>5</v>
      </c>
      <c r="P26" s="34">
        <v>2</v>
      </c>
      <c r="Q26" s="34"/>
      <c r="R26" s="34"/>
      <c r="S26" s="34">
        <v>1166</v>
      </c>
      <c r="T26" s="34"/>
      <c r="U26" s="34"/>
      <c r="V26" s="34"/>
      <c r="W26" s="34">
        <v>324</v>
      </c>
      <c r="X26" s="34"/>
      <c r="Y26" s="34">
        <v>47</v>
      </c>
    </row>
    <row r="27" spans="1:39" ht="47.25" customHeight="1">
      <c r="A27" s="10">
        <f>SUM(A28:A40)</f>
        <v>0</v>
      </c>
      <c r="B27" s="71" t="s">
        <v>14</v>
      </c>
      <c r="C27" s="82"/>
      <c r="D27" s="2"/>
      <c r="E27" s="36"/>
      <c r="F27" s="24">
        <v>102</v>
      </c>
      <c r="G27" s="24"/>
      <c r="H27" s="24">
        <v>85</v>
      </c>
      <c r="I27" s="24"/>
      <c r="J27" s="24"/>
      <c r="K27" s="24">
        <v>10</v>
      </c>
      <c r="L27" s="24"/>
      <c r="M27" s="24"/>
      <c r="N27" s="24">
        <v>5</v>
      </c>
      <c r="O27" s="24">
        <v>2</v>
      </c>
      <c r="P27" s="25" t="s">
        <v>32</v>
      </c>
      <c r="Q27" s="25"/>
      <c r="R27" s="25"/>
      <c r="S27" s="25">
        <v>209</v>
      </c>
      <c r="T27" s="25"/>
      <c r="U27" s="25"/>
      <c r="V27" s="25"/>
      <c r="W27" s="25">
        <v>39</v>
      </c>
      <c r="X27" s="25"/>
      <c r="Y27" s="25">
        <v>20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3:39" ht="32.25" customHeight="1">
      <c r="C28" s="2" t="s">
        <v>29</v>
      </c>
      <c r="D28" s="2"/>
      <c r="E28" s="36"/>
      <c r="F28" s="24">
        <v>63</v>
      </c>
      <c r="G28" s="24"/>
      <c r="H28" s="24">
        <v>54</v>
      </c>
      <c r="I28" s="24"/>
      <c r="J28" s="24"/>
      <c r="K28" s="24">
        <v>4</v>
      </c>
      <c r="L28" s="24"/>
      <c r="M28" s="24"/>
      <c r="N28" s="24">
        <v>4</v>
      </c>
      <c r="O28" s="24">
        <v>1</v>
      </c>
      <c r="P28" s="25" t="s">
        <v>32</v>
      </c>
      <c r="Q28" s="25"/>
      <c r="R28" s="25"/>
      <c r="S28" s="25">
        <v>109</v>
      </c>
      <c r="T28" s="25"/>
      <c r="U28" s="25"/>
      <c r="V28" s="25"/>
      <c r="W28" s="25">
        <v>2</v>
      </c>
      <c r="X28" s="25"/>
      <c r="Y28" s="25">
        <v>10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3:39" ht="32.25" customHeight="1">
      <c r="C29" s="2" t="s">
        <v>30</v>
      </c>
      <c r="D29" s="2"/>
      <c r="E29" s="36"/>
      <c r="F29" s="24">
        <v>33</v>
      </c>
      <c r="G29" s="24"/>
      <c r="H29" s="24">
        <v>26</v>
      </c>
      <c r="I29" s="24"/>
      <c r="J29" s="24"/>
      <c r="K29" s="24">
        <v>5</v>
      </c>
      <c r="L29" s="24"/>
      <c r="M29" s="24"/>
      <c r="N29" s="24">
        <v>1</v>
      </c>
      <c r="O29" s="24">
        <v>1</v>
      </c>
      <c r="P29" s="25" t="s">
        <v>32</v>
      </c>
      <c r="Q29" s="25"/>
      <c r="R29" s="25"/>
      <c r="S29" s="25">
        <v>54</v>
      </c>
      <c r="T29" s="25"/>
      <c r="U29" s="25"/>
      <c r="V29" s="25"/>
      <c r="W29" s="25">
        <v>19</v>
      </c>
      <c r="X29" s="25"/>
      <c r="Y29" s="25">
        <v>9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3:39" ht="32.25" customHeight="1">
      <c r="C30" s="2" t="s">
        <v>31</v>
      </c>
      <c r="D30" s="2"/>
      <c r="E30" s="36"/>
      <c r="F30" s="24">
        <v>6</v>
      </c>
      <c r="G30" s="24"/>
      <c r="H30" s="24">
        <v>5</v>
      </c>
      <c r="I30" s="24"/>
      <c r="J30" s="24"/>
      <c r="K30" s="24">
        <v>1</v>
      </c>
      <c r="L30" s="24"/>
      <c r="M30" s="24"/>
      <c r="N30" s="24" t="s">
        <v>32</v>
      </c>
      <c r="O30" s="24" t="s">
        <v>32</v>
      </c>
      <c r="P30" s="25" t="s">
        <v>32</v>
      </c>
      <c r="Q30" s="25"/>
      <c r="R30" s="25"/>
      <c r="S30" s="25">
        <v>46</v>
      </c>
      <c r="T30" s="25"/>
      <c r="U30" s="25"/>
      <c r="V30" s="25"/>
      <c r="W30" s="25">
        <v>18</v>
      </c>
      <c r="X30" s="25"/>
      <c r="Y30" s="25">
        <v>1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ht="32.25" customHeight="1">
      <c r="B31" s="71" t="s">
        <v>6</v>
      </c>
      <c r="C31" s="71"/>
      <c r="D31" s="2"/>
      <c r="E31" s="36"/>
      <c r="F31" s="24">
        <v>174</v>
      </c>
      <c r="G31" s="24"/>
      <c r="H31" s="24">
        <v>165</v>
      </c>
      <c r="I31" s="24"/>
      <c r="J31" s="24"/>
      <c r="K31" s="24">
        <v>5</v>
      </c>
      <c r="L31" s="24"/>
      <c r="M31" s="24"/>
      <c r="N31" s="24">
        <v>1</v>
      </c>
      <c r="O31" s="24">
        <v>3</v>
      </c>
      <c r="P31" s="25">
        <v>1</v>
      </c>
      <c r="Q31" s="25"/>
      <c r="R31" s="25"/>
      <c r="S31" s="25">
        <v>652</v>
      </c>
      <c r="T31" s="25"/>
      <c r="U31" s="25"/>
      <c r="V31" s="25"/>
      <c r="W31" s="25">
        <v>206</v>
      </c>
      <c r="X31" s="25"/>
      <c r="Y31" s="25">
        <v>26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3:39" ht="32.25" customHeight="1">
      <c r="C32" s="2" t="s">
        <v>15</v>
      </c>
      <c r="D32" s="2"/>
      <c r="E32" s="36"/>
      <c r="F32" s="24">
        <v>48</v>
      </c>
      <c r="G32" s="24"/>
      <c r="H32" s="24">
        <v>41</v>
      </c>
      <c r="I32" s="24"/>
      <c r="J32" s="24"/>
      <c r="K32" s="24">
        <v>3</v>
      </c>
      <c r="L32" s="24"/>
      <c r="M32" s="24"/>
      <c r="N32" s="24">
        <v>1</v>
      </c>
      <c r="O32" s="24">
        <v>3</v>
      </c>
      <c r="P32" s="25" t="s">
        <v>39</v>
      </c>
      <c r="Q32" s="25"/>
      <c r="R32" s="25"/>
      <c r="S32" s="25">
        <v>123</v>
      </c>
      <c r="T32" s="25"/>
      <c r="U32" s="25"/>
      <c r="V32" s="25"/>
      <c r="W32" s="25">
        <v>54</v>
      </c>
      <c r="X32" s="25"/>
      <c r="Y32" s="25">
        <v>8</v>
      </c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3:39" ht="32.25" customHeight="1">
      <c r="C33" s="2" t="s">
        <v>7</v>
      </c>
      <c r="D33" s="2"/>
      <c r="E33" s="36"/>
      <c r="F33" s="24">
        <v>46</v>
      </c>
      <c r="G33" s="24"/>
      <c r="H33" s="24">
        <v>45</v>
      </c>
      <c r="I33" s="24"/>
      <c r="J33" s="24"/>
      <c r="K33" s="24">
        <v>1</v>
      </c>
      <c r="L33" s="24"/>
      <c r="M33" s="24"/>
      <c r="N33" s="24" t="s">
        <v>39</v>
      </c>
      <c r="O33" s="24" t="s">
        <v>39</v>
      </c>
      <c r="P33" s="25">
        <v>1</v>
      </c>
      <c r="Q33" s="25"/>
      <c r="R33" s="25"/>
      <c r="S33" s="25">
        <v>119</v>
      </c>
      <c r="T33" s="25"/>
      <c r="U33" s="25"/>
      <c r="V33" s="25"/>
      <c r="W33" s="25">
        <v>50</v>
      </c>
      <c r="X33" s="25"/>
      <c r="Y33" s="25">
        <v>5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3:39" ht="32.25" customHeight="1">
      <c r="C34" s="2" t="s">
        <v>8</v>
      </c>
      <c r="D34" s="2"/>
      <c r="E34" s="36"/>
      <c r="F34" s="24">
        <v>9</v>
      </c>
      <c r="G34" s="24"/>
      <c r="H34" s="24">
        <v>9</v>
      </c>
      <c r="I34" s="24"/>
      <c r="J34" s="24"/>
      <c r="K34" s="24" t="s">
        <v>40</v>
      </c>
      <c r="L34" s="24"/>
      <c r="M34" s="24"/>
      <c r="N34" s="24" t="s">
        <v>40</v>
      </c>
      <c r="O34" s="24" t="s">
        <v>40</v>
      </c>
      <c r="P34" s="25" t="s">
        <v>40</v>
      </c>
      <c r="Q34" s="25"/>
      <c r="R34" s="25"/>
      <c r="S34" s="25">
        <v>77</v>
      </c>
      <c r="T34" s="25"/>
      <c r="U34" s="25"/>
      <c r="V34" s="25"/>
      <c r="W34" s="25">
        <v>21</v>
      </c>
      <c r="X34" s="25"/>
      <c r="Y34" s="25">
        <v>2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3:39" ht="32.25" customHeight="1">
      <c r="C35" s="2" t="s">
        <v>1</v>
      </c>
      <c r="D35" s="2"/>
      <c r="E35" s="36"/>
      <c r="F35" s="24">
        <v>19</v>
      </c>
      <c r="G35" s="24"/>
      <c r="H35" s="24">
        <v>18</v>
      </c>
      <c r="I35" s="24"/>
      <c r="J35" s="24"/>
      <c r="K35" s="24">
        <v>1</v>
      </c>
      <c r="L35" s="24"/>
      <c r="M35" s="24"/>
      <c r="N35" s="24" t="s">
        <v>40</v>
      </c>
      <c r="O35" s="24" t="s">
        <v>40</v>
      </c>
      <c r="P35" s="25" t="s">
        <v>40</v>
      </c>
      <c r="Q35" s="25"/>
      <c r="R35" s="25"/>
      <c r="S35" s="25">
        <v>93</v>
      </c>
      <c r="T35" s="25"/>
      <c r="U35" s="25"/>
      <c r="V35" s="25"/>
      <c r="W35" s="25">
        <v>10</v>
      </c>
      <c r="X35" s="25"/>
      <c r="Y35" s="25">
        <v>2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3:39" ht="32.25" customHeight="1">
      <c r="C36" s="2" t="s">
        <v>16</v>
      </c>
      <c r="D36" s="2"/>
      <c r="E36" s="36"/>
      <c r="F36" s="24">
        <v>17</v>
      </c>
      <c r="G36" s="24"/>
      <c r="H36" s="24">
        <v>17</v>
      </c>
      <c r="I36" s="24"/>
      <c r="J36" s="24"/>
      <c r="K36" s="24" t="s">
        <v>40</v>
      </c>
      <c r="L36" s="24"/>
      <c r="M36" s="24"/>
      <c r="N36" s="24" t="s">
        <v>40</v>
      </c>
      <c r="O36" s="24" t="s">
        <v>40</v>
      </c>
      <c r="P36" s="25" t="s">
        <v>40</v>
      </c>
      <c r="Q36" s="25"/>
      <c r="R36" s="25"/>
      <c r="S36" s="25">
        <v>69</v>
      </c>
      <c r="T36" s="25"/>
      <c r="U36" s="25"/>
      <c r="V36" s="25"/>
      <c r="W36" s="25">
        <v>37</v>
      </c>
      <c r="X36" s="25"/>
      <c r="Y36" s="25">
        <v>4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3:39" ht="32.25" customHeight="1">
      <c r="C37" s="2" t="s">
        <v>2</v>
      </c>
      <c r="D37" s="2"/>
      <c r="E37" s="36"/>
      <c r="F37" s="24">
        <v>14</v>
      </c>
      <c r="G37" s="24"/>
      <c r="H37" s="24">
        <v>14</v>
      </c>
      <c r="I37" s="24"/>
      <c r="J37" s="24"/>
      <c r="K37" s="24" t="s">
        <v>40</v>
      </c>
      <c r="L37" s="24"/>
      <c r="M37" s="24"/>
      <c r="N37" s="24" t="s">
        <v>40</v>
      </c>
      <c r="O37" s="24" t="s">
        <v>40</v>
      </c>
      <c r="P37" s="25" t="s">
        <v>40</v>
      </c>
      <c r="Q37" s="25"/>
      <c r="R37" s="25"/>
      <c r="S37" s="25">
        <v>68</v>
      </c>
      <c r="T37" s="25"/>
      <c r="U37" s="25"/>
      <c r="V37" s="25"/>
      <c r="W37" s="25">
        <v>13</v>
      </c>
      <c r="X37" s="25"/>
      <c r="Y37" s="25">
        <v>2</v>
      </c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3:39" ht="32.25" customHeight="1">
      <c r="C38" s="2" t="s">
        <v>17</v>
      </c>
      <c r="D38" s="2"/>
      <c r="E38" s="36"/>
      <c r="F38" s="24">
        <v>21</v>
      </c>
      <c r="G38" s="24"/>
      <c r="H38" s="24">
        <v>21</v>
      </c>
      <c r="I38" s="24"/>
      <c r="J38" s="24"/>
      <c r="K38" s="24" t="s">
        <v>40</v>
      </c>
      <c r="L38" s="24"/>
      <c r="M38" s="24"/>
      <c r="N38" s="24" t="s">
        <v>40</v>
      </c>
      <c r="O38" s="24" t="s">
        <v>40</v>
      </c>
      <c r="P38" s="25" t="s">
        <v>40</v>
      </c>
      <c r="Q38" s="25"/>
      <c r="R38" s="25"/>
      <c r="S38" s="25">
        <v>103</v>
      </c>
      <c r="T38" s="25"/>
      <c r="U38" s="25"/>
      <c r="V38" s="25"/>
      <c r="W38" s="25">
        <v>21</v>
      </c>
      <c r="X38" s="25"/>
      <c r="Y38" s="25">
        <v>3</v>
      </c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2:39" ht="32.25" customHeight="1">
      <c r="B39" s="39" t="s">
        <v>9</v>
      </c>
      <c r="C39" s="39"/>
      <c r="D39" s="3"/>
      <c r="E39" s="36"/>
      <c r="F39" s="24">
        <v>46</v>
      </c>
      <c r="G39" s="24"/>
      <c r="H39" s="24">
        <v>45</v>
      </c>
      <c r="I39" s="24"/>
      <c r="J39" s="24"/>
      <c r="K39" s="24">
        <v>1</v>
      </c>
      <c r="L39" s="24"/>
      <c r="M39" s="24"/>
      <c r="N39" s="24" t="s">
        <v>33</v>
      </c>
      <c r="O39" s="24" t="s">
        <v>33</v>
      </c>
      <c r="P39" s="25">
        <v>1</v>
      </c>
      <c r="Q39" s="25"/>
      <c r="R39" s="25"/>
      <c r="S39" s="25">
        <v>293</v>
      </c>
      <c r="T39" s="25"/>
      <c r="U39" s="25"/>
      <c r="V39" s="25"/>
      <c r="W39" s="25">
        <v>69</v>
      </c>
      <c r="X39" s="25"/>
      <c r="Y39" s="25">
        <v>1</v>
      </c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2:39" ht="32.25" customHeight="1">
      <c r="B40" s="39" t="s">
        <v>10</v>
      </c>
      <c r="C40" s="39"/>
      <c r="D40" s="3"/>
      <c r="E40" s="22"/>
      <c r="F40" s="24">
        <v>5</v>
      </c>
      <c r="G40" s="24"/>
      <c r="H40" s="24">
        <v>5</v>
      </c>
      <c r="I40" s="24"/>
      <c r="J40" s="24"/>
      <c r="K40" s="24" t="s">
        <v>32</v>
      </c>
      <c r="L40" s="24"/>
      <c r="M40" s="24"/>
      <c r="N40" s="24" t="s">
        <v>32</v>
      </c>
      <c r="O40" s="24" t="s">
        <v>32</v>
      </c>
      <c r="P40" s="25" t="s">
        <v>32</v>
      </c>
      <c r="Q40" s="25"/>
      <c r="R40" s="25"/>
      <c r="S40" s="25">
        <v>12</v>
      </c>
      <c r="T40" s="25"/>
      <c r="U40" s="25"/>
      <c r="V40" s="25"/>
      <c r="W40" s="25">
        <v>10</v>
      </c>
      <c r="X40" s="25"/>
      <c r="Y40" s="25" t="s">
        <v>32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5" thickBot="1">
      <c r="A41" s="1"/>
      <c r="B41" s="6"/>
      <c r="C41" s="4"/>
      <c r="D41" s="37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</sheetData>
  <mergeCells count="34">
    <mergeCell ref="B26:C26"/>
    <mergeCell ref="B11:C11"/>
    <mergeCell ref="B19:C19"/>
    <mergeCell ref="B27:C27"/>
    <mergeCell ref="B20:C20"/>
    <mergeCell ref="P23:P25"/>
    <mergeCell ref="E24:G25"/>
    <mergeCell ref="H24:J25"/>
    <mergeCell ref="N24:N25"/>
    <mergeCell ref="K24:M25"/>
    <mergeCell ref="B6:C6"/>
    <mergeCell ref="B7:C7"/>
    <mergeCell ref="B3:D5"/>
    <mergeCell ref="B22:D25"/>
    <mergeCell ref="B31:C31"/>
    <mergeCell ref="B39:C39"/>
    <mergeCell ref="B40:C40"/>
    <mergeCell ref="A1:Y1"/>
    <mergeCell ref="O4:O5"/>
    <mergeCell ref="P4:P5"/>
    <mergeCell ref="Q4:T5"/>
    <mergeCell ref="U5:X5"/>
    <mergeCell ref="U4:Y4"/>
    <mergeCell ref="E4:G5"/>
    <mergeCell ref="E3:M3"/>
    <mergeCell ref="K4:M5"/>
    <mergeCell ref="N4:N5"/>
    <mergeCell ref="Y23:Y25"/>
    <mergeCell ref="U23:X25"/>
    <mergeCell ref="Q23:T25"/>
    <mergeCell ref="H4:J5"/>
    <mergeCell ref="Q3:Y3"/>
    <mergeCell ref="N3:P3"/>
    <mergeCell ref="O24:O25"/>
  </mergeCells>
  <printOptions/>
  <pageMargins left="0.5905511811023623" right="0.1968503937007874" top="0.5905511811023623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2012-03-23T00:13:32Z</cp:lastPrinted>
  <dcterms:created xsi:type="dcterms:W3CDTF">2005-04-13T08:22:45Z</dcterms:created>
  <dcterms:modified xsi:type="dcterms:W3CDTF">2012-12-27T06:24:23Z</dcterms:modified>
  <cp:category/>
  <cp:version/>
  <cp:contentType/>
  <cp:contentStatus/>
</cp:coreProperties>
</file>