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870" windowWidth="15315" windowHeight="5265" activeTab="0"/>
  </bookViews>
  <sheets>
    <sheet name="223" sheetId="1" r:id="rId1"/>
  </sheets>
  <definedNames>
    <definedName name="_xlnm.Print_Area" localSheetId="0">'223'!$A$1:$I$49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<sst xmlns="http://schemas.openxmlformats.org/spreadsheetml/2006/main" count="50" uniqueCount="50">
  <si>
    <t>佐世保市立図書館</t>
  </si>
  <si>
    <t>島原図書館</t>
  </si>
  <si>
    <t>大村市立図書館</t>
  </si>
  <si>
    <t>松浦市立図書館</t>
  </si>
  <si>
    <t>佐々町立図書館</t>
  </si>
  <si>
    <t>諫早市立諫早図書館</t>
  </si>
  <si>
    <t>諫早市立西諫早図書館</t>
  </si>
  <si>
    <t>壱岐市立郷ノ浦図書館</t>
  </si>
  <si>
    <t>波佐見町図書館</t>
  </si>
  <si>
    <t>諫早市立森山図書館</t>
  </si>
  <si>
    <t>諫早市立たらみ図書館</t>
  </si>
  <si>
    <t>五島市立図書館</t>
  </si>
  <si>
    <t>西海市立西彼図書館</t>
  </si>
  <si>
    <t>西海市立大島図書館</t>
  </si>
  <si>
    <t>新上五島町立中央図書館</t>
  </si>
  <si>
    <t>新上五島町立奈良尾図書館</t>
  </si>
  <si>
    <t>長崎県立長崎図書館</t>
  </si>
  <si>
    <t>島原市有明図書館</t>
  </si>
  <si>
    <t>松浦市立福島図書館</t>
  </si>
  <si>
    <t>南島原市有家図書館</t>
  </si>
  <si>
    <t>南島原市西有家図書館</t>
  </si>
  <si>
    <t>南島原市原城図書館</t>
  </si>
  <si>
    <t>南島原市口之津図書館</t>
  </si>
  <si>
    <t>南島原市加津佐図書館</t>
  </si>
  <si>
    <t>新上五島町立中央図書館若松分館</t>
  </si>
  <si>
    <t>新上五島町立中央図書館上五島分館</t>
  </si>
  <si>
    <t>新上五島町立中央図書館新魚目分館</t>
  </si>
  <si>
    <t>（4月1日現在）</t>
  </si>
  <si>
    <t>長崎市香焼図書館</t>
  </si>
  <si>
    <t>雲仙市図書館</t>
  </si>
  <si>
    <t>長崎市立図書館</t>
  </si>
  <si>
    <t>対馬市立つしま図書館</t>
  </si>
  <si>
    <t>年</t>
  </si>
  <si>
    <t>南島原市深江図書館</t>
  </si>
  <si>
    <t>図      書      館</t>
  </si>
  <si>
    <t>1)館外貸出冊数</t>
  </si>
  <si>
    <t>平成</t>
  </si>
  <si>
    <t>長与町図書館</t>
  </si>
  <si>
    <t>時津町立時津図書館</t>
  </si>
  <si>
    <t>小値賀町立図書館</t>
  </si>
  <si>
    <t>資料  県立長崎図書館調</t>
  </si>
  <si>
    <t>平戸市平戸図書館</t>
  </si>
  <si>
    <t>平戸市永田記念図書館</t>
  </si>
  <si>
    <t>壱岐市石田図書館</t>
  </si>
  <si>
    <r>
      <t xml:space="preserve">２２３     公    立    図    書    館   </t>
    </r>
    <r>
      <rPr>
        <sz val="12"/>
        <color indexed="8"/>
        <rFont val="ＭＳ 明朝"/>
        <family val="1"/>
      </rPr>
      <t xml:space="preserve">（平成25年） </t>
    </r>
    <r>
      <rPr>
        <sz val="20"/>
        <color indexed="8"/>
        <rFont val="ＭＳ 明朝"/>
        <family val="1"/>
      </rPr>
      <t xml:space="preserve"> </t>
    </r>
  </si>
  <si>
    <t>（3月31日現在）</t>
  </si>
  <si>
    <t>2)蔵書数</t>
  </si>
  <si>
    <t>3)職　員　数</t>
  </si>
  <si>
    <t xml:space="preserve">  1)前年度分である。　2)平成23、24年は4月1日現在。 3）非常勤職員を含む。</t>
  </si>
  <si>
    <t>単位：冊、人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</si>
</sst>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1.5"/>
      <color indexed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Alignment="1">
      <alignment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 horizontal="centerContinuous"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4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0" xfId="15" applyFont="1" applyAlignment="1" quotePrefix="1">
      <alignment horizontal="center"/>
    </xf>
    <xf numFmtId="0" fontId="6" fillId="0" borderId="0" xfId="0" applyFont="1" applyBorder="1" applyAlignment="1">
      <alignment/>
    </xf>
    <xf numFmtId="181" fontId="0" fillId="0" borderId="0" xfId="15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181" fontId="5" fillId="0" borderId="5" xfId="15" applyFont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/>
    </xf>
    <xf numFmtId="181" fontId="5" fillId="0" borderId="6" xfId="15" applyFont="1" applyFill="1" applyBorder="1" applyAlignment="1">
      <alignment/>
    </xf>
    <xf numFmtId="181" fontId="5" fillId="0" borderId="1" xfId="15" applyFont="1" applyFill="1" applyBorder="1" applyAlignment="1">
      <alignment/>
    </xf>
    <xf numFmtId="181" fontId="5" fillId="0" borderId="7" xfId="15" applyFont="1" applyBorder="1" applyAlignment="1">
      <alignment horizontal="distributed"/>
    </xf>
    <xf numFmtId="49" fontId="5" fillId="0" borderId="0" xfId="15" applyNumberFormat="1" applyFont="1" applyBorder="1" applyAlignment="1">
      <alignment/>
    </xf>
    <xf numFmtId="181" fontId="5" fillId="0" borderId="1" xfId="15" applyFont="1" applyBorder="1" applyAlignment="1">
      <alignment horizontal="distributed"/>
    </xf>
    <xf numFmtId="181" fontId="5" fillId="0" borderId="8" xfId="15" applyFont="1" applyFill="1" applyBorder="1" applyAlignment="1">
      <alignment/>
    </xf>
    <xf numFmtId="181" fontId="5" fillId="0" borderId="1" xfId="15" applyFont="1" applyBorder="1" applyAlignment="1">
      <alignment horizontal="right"/>
    </xf>
    <xf numFmtId="181" fontId="5" fillId="0" borderId="6" xfId="15" applyFont="1" applyFill="1" applyBorder="1" applyAlignment="1">
      <alignment horizontal="right"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Border="1" applyAlignment="1">
      <alignment horizontal="distributed"/>
    </xf>
    <xf numFmtId="181" fontId="5" fillId="0" borderId="9" xfId="15" applyFont="1" applyBorder="1" applyAlignment="1">
      <alignment horizontal="distributed" vertical="center"/>
    </xf>
    <xf numFmtId="181" fontId="5" fillId="0" borderId="3" xfId="15" applyFont="1" applyBorder="1" applyAlignment="1">
      <alignment horizontal="distributed" vertical="center"/>
    </xf>
    <xf numFmtId="181" fontId="5" fillId="0" borderId="0" xfId="15" applyFont="1" applyAlignment="1">
      <alignment horizontal="distributed"/>
    </xf>
    <xf numFmtId="181" fontId="8" fillId="0" borderId="0" xfId="15" applyFont="1" applyAlignment="1">
      <alignment horizontal="distributed"/>
    </xf>
    <xf numFmtId="0" fontId="5" fillId="0" borderId="0" xfId="0" applyFont="1" applyBorder="1" applyAlignment="1">
      <alignment horizontal="distributed"/>
    </xf>
    <xf numFmtId="181" fontId="5" fillId="0" borderId="0" xfId="15" applyFont="1" applyBorder="1" applyAlignment="1">
      <alignment horizontal="distributed" shrinkToFit="1"/>
    </xf>
    <xf numFmtId="181" fontId="5" fillId="0" borderId="7" xfId="15" applyFont="1" applyBorder="1" applyAlignment="1">
      <alignment horizontal="distributed" vertical="center"/>
    </xf>
    <xf numFmtId="181" fontId="5" fillId="0" borderId="5" xfId="15" applyFont="1" applyBorder="1" applyAlignment="1">
      <alignment horizontal="distributed" vertical="center"/>
    </xf>
    <xf numFmtId="181" fontId="7" fillId="0" borderId="0" xfId="15" applyFont="1" applyAlignment="1">
      <alignment horizontal="center"/>
    </xf>
    <xf numFmtId="181" fontId="5" fillId="0" borderId="10" xfId="15" applyFont="1" applyFill="1" applyBorder="1" applyAlignment="1">
      <alignment horizontal="center" vertical="center"/>
    </xf>
    <xf numFmtId="181" fontId="5" fillId="0" borderId="3" xfId="15" applyFont="1" applyFill="1" applyBorder="1" applyAlignment="1">
      <alignment horizontal="center" vertical="center"/>
    </xf>
    <xf numFmtId="181" fontId="5" fillId="0" borderId="11" xfId="15" applyFont="1" applyBorder="1" applyAlignment="1">
      <alignment horizontal="distributed"/>
    </xf>
    <xf numFmtId="181" fontId="5" fillId="0" borderId="10" xfId="15" applyFont="1" applyBorder="1" applyAlignment="1">
      <alignment horizontal="distributed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showGridLines="0" tabSelected="1" zoomScale="75" zoomScaleNormal="75" workbookViewId="0" topLeftCell="A1">
      <selection activeCell="A1" sqref="A1:I1"/>
    </sheetView>
  </sheetViews>
  <sheetFormatPr defaultColWidth="8.625" defaultRowHeight="12.75"/>
  <cols>
    <col min="1" max="1" width="2.125" style="2" customWidth="1"/>
    <col min="2" max="4" width="15.00390625" style="2" customWidth="1"/>
    <col min="5" max="5" width="2.125" style="2" customWidth="1"/>
    <col min="6" max="8" width="27.75390625" style="2" customWidth="1"/>
    <col min="9" max="9" width="2.25390625" style="2" customWidth="1"/>
    <col min="10" max="16384" width="8.625" style="2" customWidth="1"/>
  </cols>
  <sheetData>
    <row r="1" spans="1:18" ht="45" customHeight="1">
      <c r="A1" s="35" t="s">
        <v>44</v>
      </c>
      <c r="B1" s="35"/>
      <c r="C1" s="35"/>
      <c r="D1" s="35"/>
      <c r="E1" s="35"/>
      <c r="F1" s="35"/>
      <c r="G1" s="35"/>
      <c r="H1" s="35"/>
      <c r="I1" s="35"/>
      <c r="J1" s="11"/>
      <c r="K1" s="11"/>
      <c r="L1" s="11"/>
      <c r="M1" s="1"/>
      <c r="N1" s="1"/>
      <c r="O1" s="1"/>
      <c r="P1" s="1"/>
      <c r="Q1" s="1"/>
      <c r="R1" s="1"/>
    </row>
    <row r="2" spans="1:18" ht="30" customHeight="1" thickBot="1">
      <c r="A2" s="3"/>
      <c r="B2" s="3"/>
      <c r="C2" s="3"/>
      <c r="D2" s="3"/>
      <c r="E2" s="3"/>
      <c r="F2" s="3"/>
      <c r="G2" s="4"/>
      <c r="H2" s="3"/>
      <c r="I2" s="23" t="s">
        <v>49</v>
      </c>
      <c r="J2" s="11"/>
      <c r="K2" s="11"/>
      <c r="L2" s="11"/>
      <c r="M2" s="1"/>
      <c r="N2" s="1"/>
      <c r="O2" s="1"/>
      <c r="P2" s="1"/>
      <c r="Q2" s="1"/>
      <c r="R2" s="1"/>
    </row>
    <row r="3" spans="2:9" ht="21.75" customHeight="1">
      <c r="B3" s="36" t="s">
        <v>34</v>
      </c>
      <c r="C3" s="36"/>
      <c r="D3" s="36"/>
      <c r="E3" s="5"/>
      <c r="F3" s="33" t="s">
        <v>35</v>
      </c>
      <c r="G3" s="19" t="s">
        <v>46</v>
      </c>
      <c r="H3" s="38" t="s">
        <v>47</v>
      </c>
      <c r="I3" s="39"/>
    </row>
    <row r="4" spans="1:9" ht="21.75" customHeight="1">
      <c r="A4" s="6"/>
      <c r="B4" s="37"/>
      <c r="C4" s="37"/>
      <c r="D4" s="37"/>
      <c r="E4" s="7"/>
      <c r="F4" s="34"/>
      <c r="G4" s="13" t="s">
        <v>45</v>
      </c>
      <c r="H4" s="27" t="s">
        <v>27</v>
      </c>
      <c r="I4" s="28"/>
    </row>
    <row r="5" spans="1:8" ht="15" customHeight="1">
      <c r="A5" s="1"/>
      <c r="B5" s="12"/>
      <c r="C5" s="12"/>
      <c r="D5" s="12"/>
      <c r="E5" s="5"/>
      <c r="F5" s="14"/>
      <c r="G5" s="15"/>
      <c r="H5" s="15"/>
    </row>
    <row r="6" spans="2:8" ht="18" customHeight="1">
      <c r="B6" s="8" t="s">
        <v>36</v>
      </c>
      <c r="C6" s="9">
        <v>23</v>
      </c>
      <c r="D6" s="8" t="s">
        <v>32</v>
      </c>
      <c r="E6" s="5"/>
      <c r="F6" s="16">
        <v>6904063</v>
      </c>
      <c r="G6" s="16">
        <v>4376915</v>
      </c>
      <c r="H6" s="16">
        <v>379</v>
      </c>
    </row>
    <row r="7" spans="2:8" ht="18" customHeight="1">
      <c r="B7" s="9"/>
      <c r="C7" s="9">
        <v>24</v>
      </c>
      <c r="D7" s="9"/>
      <c r="E7" s="5"/>
      <c r="F7" s="16">
        <v>6902797</v>
      </c>
      <c r="G7" s="16">
        <v>4473753</v>
      </c>
      <c r="H7" s="16">
        <v>382</v>
      </c>
    </row>
    <row r="8" spans="2:8" ht="33.75" customHeight="1">
      <c r="B8" s="9"/>
      <c r="C8" s="9">
        <v>25</v>
      </c>
      <c r="D8" s="9"/>
      <c r="E8" s="5"/>
      <c r="F8" s="17">
        <f>SUM(F9:F46)</f>
        <v>6736539</v>
      </c>
      <c r="G8" s="16">
        <f>SUM(G9:G46)</f>
        <v>4730479</v>
      </c>
      <c r="H8" s="16">
        <f>SUM(H9:H46)</f>
        <v>390</v>
      </c>
    </row>
    <row r="9" spans="2:8" ht="33.75" customHeight="1">
      <c r="B9" s="29" t="s">
        <v>16</v>
      </c>
      <c r="C9" s="29"/>
      <c r="D9" s="29"/>
      <c r="E9" s="5"/>
      <c r="F9" s="17">
        <v>426337</v>
      </c>
      <c r="G9" s="16">
        <v>1055124</v>
      </c>
      <c r="H9" s="16">
        <v>37</v>
      </c>
    </row>
    <row r="10" spans="2:8" ht="18" customHeight="1">
      <c r="B10" s="29" t="s">
        <v>30</v>
      </c>
      <c r="C10" s="29"/>
      <c r="D10" s="29"/>
      <c r="E10" s="5"/>
      <c r="F10" s="17">
        <v>1574510</v>
      </c>
      <c r="G10" s="16">
        <v>513694</v>
      </c>
      <c r="H10" s="16">
        <v>73</v>
      </c>
    </row>
    <row r="11" spans="2:8" ht="18" customHeight="1">
      <c r="B11" s="26" t="s">
        <v>28</v>
      </c>
      <c r="C11" s="26"/>
      <c r="D11" s="26"/>
      <c r="E11" s="5"/>
      <c r="F11" s="17">
        <v>30011</v>
      </c>
      <c r="G11" s="16">
        <v>42875</v>
      </c>
      <c r="H11" s="16">
        <v>6</v>
      </c>
    </row>
    <row r="12" spans="2:8" ht="18" customHeight="1">
      <c r="B12" s="29" t="s">
        <v>0</v>
      </c>
      <c r="C12" s="29"/>
      <c r="D12" s="29"/>
      <c r="E12" s="5"/>
      <c r="F12" s="17">
        <v>835634</v>
      </c>
      <c r="G12" s="16">
        <v>456389</v>
      </c>
      <c r="H12" s="16">
        <v>31</v>
      </c>
    </row>
    <row r="13" spans="2:8" ht="18" customHeight="1">
      <c r="B13" s="29" t="s">
        <v>1</v>
      </c>
      <c r="C13" s="29"/>
      <c r="D13" s="29"/>
      <c r="E13" s="5"/>
      <c r="F13" s="17">
        <v>172914</v>
      </c>
      <c r="G13" s="16">
        <v>113574</v>
      </c>
      <c r="H13" s="16">
        <v>7</v>
      </c>
    </row>
    <row r="14" spans="2:8" ht="30" customHeight="1">
      <c r="B14" s="29" t="s">
        <v>17</v>
      </c>
      <c r="C14" s="29"/>
      <c r="D14" s="29"/>
      <c r="E14" s="5"/>
      <c r="F14" s="17">
        <v>79803</v>
      </c>
      <c r="G14" s="16">
        <v>71390</v>
      </c>
      <c r="H14" s="16">
        <v>4</v>
      </c>
    </row>
    <row r="15" spans="2:8" ht="18" customHeight="1">
      <c r="B15" s="29" t="s">
        <v>5</v>
      </c>
      <c r="C15" s="29"/>
      <c r="D15" s="29"/>
      <c r="E15" s="5"/>
      <c r="F15" s="17">
        <v>550446</v>
      </c>
      <c r="G15" s="16">
        <v>294313</v>
      </c>
      <c r="H15" s="16">
        <v>32</v>
      </c>
    </row>
    <row r="16" spans="2:8" ht="18" customHeight="1">
      <c r="B16" s="29" t="s">
        <v>6</v>
      </c>
      <c r="C16" s="29"/>
      <c r="D16" s="29"/>
      <c r="E16" s="5"/>
      <c r="F16" s="17">
        <v>174992</v>
      </c>
      <c r="G16" s="16">
        <v>71048</v>
      </c>
      <c r="H16" s="16">
        <v>8</v>
      </c>
    </row>
    <row r="17" spans="2:8" ht="18" customHeight="1">
      <c r="B17" s="29" t="s">
        <v>10</v>
      </c>
      <c r="C17" s="29"/>
      <c r="D17" s="29"/>
      <c r="E17" s="5"/>
      <c r="F17" s="17">
        <v>340182</v>
      </c>
      <c r="G17" s="16">
        <v>154006</v>
      </c>
      <c r="H17" s="16">
        <v>17</v>
      </c>
    </row>
    <row r="18" spans="2:8" ht="18" customHeight="1">
      <c r="B18" s="29" t="s">
        <v>9</v>
      </c>
      <c r="C18" s="29"/>
      <c r="D18" s="29"/>
      <c r="E18" s="5"/>
      <c r="F18" s="17">
        <v>132900</v>
      </c>
      <c r="G18" s="16">
        <v>113649</v>
      </c>
      <c r="H18" s="16">
        <v>9</v>
      </c>
    </row>
    <row r="19" spans="2:8" ht="30" customHeight="1">
      <c r="B19" s="29" t="s">
        <v>2</v>
      </c>
      <c r="C19" s="29"/>
      <c r="D19" s="29"/>
      <c r="E19" s="5"/>
      <c r="F19" s="17">
        <v>466219</v>
      </c>
      <c r="G19" s="16">
        <v>183990</v>
      </c>
      <c r="H19" s="16">
        <v>10</v>
      </c>
    </row>
    <row r="20" spans="2:8" ht="18" customHeight="1">
      <c r="B20" s="29" t="s">
        <v>41</v>
      </c>
      <c r="C20" s="29"/>
      <c r="D20" s="29"/>
      <c r="E20" s="5"/>
      <c r="F20" s="17">
        <v>39616</v>
      </c>
      <c r="G20" s="16">
        <v>62054</v>
      </c>
      <c r="H20" s="16">
        <v>8</v>
      </c>
    </row>
    <row r="21" spans="1:8" ht="18" customHeight="1">
      <c r="A21" s="1"/>
      <c r="B21" s="30" t="s">
        <v>42</v>
      </c>
      <c r="C21" s="30"/>
      <c r="D21" s="30"/>
      <c r="E21" s="5"/>
      <c r="F21" s="17">
        <v>29612</v>
      </c>
      <c r="G21" s="16">
        <v>36935</v>
      </c>
      <c r="H21" s="16">
        <v>6</v>
      </c>
    </row>
    <row r="22" spans="1:8" ht="18" customHeight="1">
      <c r="A22" s="1"/>
      <c r="B22" s="29" t="s">
        <v>3</v>
      </c>
      <c r="C22" s="29"/>
      <c r="D22" s="29"/>
      <c r="E22" s="5"/>
      <c r="F22" s="17">
        <v>124284</v>
      </c>
      <c r="G22" s="16">
        <v>104106</v>
      </c>
      <c r="H22" s="16">
        <v>9</v>
      </c>
    </row>
    <row r="23" spans="1:8" ht="18" customHeight="1">
      <c r="A23" s="1"/>
      <c r="B23" s="29" t="s">
        <v>18</v>
      </c>
      <c r="C23" s="29"/>
      <c r="D23" s="29"/>
      <c r="E23" s="5"/>
      <c r="F23" s="17">
        <v>5738</v>
      </c>
      <c r="G23" s="16">
        <v>29260</v>
      </c>
      <c r="H23" s="16">
        <v>3</v>
      </c>
    </row>
    <row r="24" spans="1:8" ht="30" customHeight="1">
      <c r="A24" s="1"/>
      <c r="B24" s="26" t="s">
        <v>31</v>
      </c>
      <c r="C24" s="26"/>
      <c r="D24" s="26"/>
      <c r="E24" s="5"/>
      <c r="F24" s="17">
        <v>68527</v>
      </c>
      <c r="G24" s="16">
        <v>91777</v>
      </c>
      <c r="H24" s="16">
        <v>5</v>
      </c>
    </row>
    <row r="25" spans="1:8" ht="18" customHeight="1">
      <c r="A25" s="1"/>
      <c r="B25" s="26" t="s">
        <v>7</v>
      </c>
      <c r="C25" s="26"/>
      <c r="D25" s="26"/>
      <c r="E25" s="5"/>
      <c r="F25" s="17">
        <v>39183</v>
      </c>
      <c r="G25" s="16">
        <v>50379</v>
      </c>
      <c r="H25" s="16">
        <v>4</v>
      </c>
    </row>
    <row r="26" spans="1:8" ht="18" customHeight="1">
      <c r="A26" s="1"/>
      <c r="B26" s="26" t="s">
        <v>43</v>
      </c>
      <c r="C26" s="26"/>
      <c r="D26" s="26"/>
      <c r="E26" s="5"/>
      <c r="F26" s="24">
        <v>25458</v>
      </c>
      <c r="G26" s="25">
        <v>21960</v>
      </c>
      <c r="H26" s="16">
        <v>3</v>
      </c>
    </row>
    <row r="27" spans="1:8" ht="18" customHeight="1">
      <c r="A27" s="1"/>
      <c r="B27" s="26" t="s">
        <v>11</v>
      </c>
      <c r="C27" s="26"/>
      <c r="D27" s="26"/>
      <c r="E27" s="5"/>
      <c r="F27" s="17">
        <v>154880</v>
      </c>
      <c r="G27" s="16">
        <v>108273</v>
      </c>
      <c r="H27" s="16">
        <v>7</v>
      </c>
    </row>
    <row r="28" spans="1:8" ht="18" customHeight="1">
      <c r="A28" s="1"/>
      <c r="B28" s="26" t="s">
        <v>12</v>
      </c>
      <c r="C28" s="26"/>
      <c r="D28" s="26"/>
      <c r="E28" s="5"/>
      <c r="F28" s="17">
        <v>35904</v>
      </c>
      <c r="G28" s="16">
        <v>49822</v>
      </c>
      <c r="H28" s="16">
        <v>4</v>
      </c>
    </row>
    <row r="29" spans="1:8" ht="29.25" customHeight="1">
      <c r="A29" s="1"/>
      <c r="B29" s="26" t="s">
        <v>13</v>
      </c>
      <c r="C29" s="26"/>
      <c r="D29" s="26"/>
      <c r="E29" s="5"/>
      <c r="F29" s="17">
        <v>35860</v>
      </c>
      <c r="G29" s="16">
        <v>45569</v>
      </c>
      <c r="H29" s="16">
        <v>4</v>
      </c>
    </row>
    <row r="30" spans="1:8" ht="18.75" customHeight="1">
      <c r="A30" s="1"/>
      <c r="B30" s="26" t="s">
        <v>29</v>
      </c>
      <c r="C30" s="26"/>
      <c r="D30" s="26"/>
      <c r="E30" s="5"/>
      <c r="F30" s="17">
        <v>81579</v>
      </c>
      <c r="G30" s="16">
        <v>57602</v>
      </c>
      <c r="H30" s="16">
        <v>4</v>
      </c>
    </row>
    <row r="31" spans="1:8" ht="18" customHeight="1">
      <c r="A31" s="1"/>
      <c r="B31" s="26" t="s">
        <v>19</v>
      </c>
      <c r="C31" s="26"/>
      <c r="D31" s="26"/>
      <c r="E31" s="5"/>
      <c r="F31" s="17">
        <v>76766</v>
      </c>
      <c r="G31" s="16">
        <v>58404</v>
      </c>
      <c r="H31" s="16">
        <v>6</v>
      </c>
    </row>
    <row r="32" spans="1:8" ht="18" customHeight="1">
      <c r="A32" s="1"/>
      <c r="B32" s="26" t="s">
        <v>20</v>
      </c>
      <c r="C32" s="26"/>
      <c r="D32" s="26"/>
      <c r="E32" s="5"/>
      <c r="F32" s="17">
        <v>102588</v>
      </c>
      <c r="G32" s="16">
        <v>98065</v>
      </c>
      <c r="H32" s="16">
        <v>7</v>
      </c>
    </row>
    <row r="33" spans="1:8" ht="18" customHeight="1">
      <c r="A33" s="1"/>
      <c r="B33" s="26" t="s">
        <v>21</v>
      </c>
      <c r="C33" s="26"/>
      <c r="D33" s="26"/>
      <c r="E33" s="5"/>
      <c r="F33" s="17">
        <v>114408</v>
      </c>
      <c r="G33" s="16">
        <v>98918</v>
      </c>
      <c r="H33" s="16">
        <v>8</v>
      </c>
    </row>
    <row r="34" spans="1:8" ht="30" customHeight="1">
      <c r="A34" s="1"/>
      <c r="B34" s="26" t="s">
        <v>22</v>
      </c>
      <c r="C34" s="26"/>
      <c r="D34" s="26"/>
      <c r="E34" s="5"/>
      <c r="F34" s="17">
        <v>67778</v>
      </c>
      <c r="G34" s="16">
        <v>104477</v>
      </c>
      <c r="H34" s="16">
        <v>6</v>
      </c>
    </row>
    <row r="35" spans="1:8" ht="18" customHeight="1">
      <c r="A35" s="1"/>
      <c r="B35" s="26" t="s">
        <v>23</v>
      </c>
      <c r="C35" s="26"/>
      <c r="D35" s="26"/>
      <c r="E35" s="5"/>
      <c r="F35" s="17">
        <v>49665</v>
      </c>
      <c r="G35" s="16">
        <v>56723</v>
      </c>
      <c r="H35" s="16">
        <v>6</v>
      </c>
    </row>
    <row r="36" spans="1:8" ht="18" customHeight="1">
      <c r="A36" s="1"/>
      <c r="B36" s="26" t="s">
        <v>33</v>
      </c>
      <c r="C36" s="26"/>
      <c r="D36" s="26"/>
      <c r="E36" s="5"/>
      <c r="F36" s="17">
        <v>76742</v>
      </c>
      <c r="G36" s="16">
        <v>47811</v>
      </c>
      <c r="H36" s="16">
        <v>6</v>
      </c>
    </row>
    <row r="37" spans="1:8" ht="18" customHeight="1">
      <c r="A37" s="1"/>
      <c r="B37" s="26" t="s">
        <v>37</v>
      </c>
      <c r="C37" s="26"/>
      <c r="D37" s="26"/>
      <c r="E37" s="5"/>
      <c r="F37" s="17">
        <v>177346</v>
      </c>
      <c r="G37" s="16">
        <v>61117</v>
      </c>
      <c r="H37" s="16">
        <v>9</v>
      </c>
    </row>
    <row r="38" spans="1:8" ht="18" customHeight="1">
      <c r="A38" s="1"/>
      <c r="B38" s="31" t="s">
        <v>38</v>
      </c>
      <c r="C38" s="31"/>
      <c r="D38" s="31"/>
      <c r="E38" s="5"/>
      <c r="F38" s="17">
        <v>244447</v>
      </c>
      <c r="G38" s="16">
        <v>109316</v>
      </c>
      <c r="H38" s="16">
        <v>12</v>
      </c>
    </row>
    <row r="39" spans="1:8" ht="30" customHeight="1">
      <c r="A39" s="1"/>
      <c r="B39" s="26" t="s">
        <v>8</v>
      </c>
      <c r="C39" s="26"/>
      <c r="D39" s="26"/>
      <c r="E39" s="5"/>
      <c r="F39" s="17">
        <v>36144</v>
      </c>
      <c r="G39" s="16">
        <v>41293</v>
      </c>
      <c r="H39" s="16">
        <v>4</v>
      </c>
    </row>
    <row r="40" spans="1:8" ht="18" customHeight="1">
      <c r="A40" s="1"/>
      <c r="B40" s="26" t="s">
        <v>39</v>
      </c>
      <c r="C40" s="26"/>
      <c r="D40" s="26"/>
      <c r="E40" s="5"/>
      <c r="F40" s="17">
        <v>22052</v>
      </c>
      <c r="G40" s="16">
        <v>49578</v>
      </c>
      <c r="H40" s="16">
        <v>4</v>
      </c>
    </row>
    <row r="41" spans="1:8" ht="18" customHeight="1">
      <c r="A41" s="1"/>
      <c r="B41" s="26" t="s">
        <v>4</v>
      </c>
      <c r="C41" s="26"/>
      <c r="D41" s="26"/>
      <c r="E41" s="5"/>
      <c r="F41" s="17">
        <v>196212</v>
      </c>
      <c r="G41" s="16">
        <v>114370</v>
      </c>
      <c r="H41" s="16">
        <v>12</v>
      </c>
    </row>
    <row r="42" spans="1:8" ht="18" customHeight="1">
      <c r="A42" s="1"/>
      <c r="B42" s="26" t="s">
        <v>14</v>
      </c>
      <c r="C42" s="26"/>
      <c r="D42" s="26"/>
      <c r="E42" s="5"/>
      <c r="F42" s="17">
        <v>57623</v>
      </c>
      <c r="G42" s="16">
        <v>63147</v>
      </c>
      <c r="H42" s="16">
        <v>7</v>
      </c>
    </row>
    <row r="43" spans="1:8" ht="18" customHeight="1">
      <c r="A43" s="1"/>
      <c r="B43" s="32" t="s">
        <v>15</v>
      </c>
      <c r="C43" s="32"/>
      <c r="D43" s="32"/>
      <c r="E43" s="5"/>
      <c r="F43" s="17">
        <v>23795</v>
      </c>
      <c r="G43" s="16">
        <v>41222</v>
      </c>
      <c r="H43" s="16">
        <v>4</v>
      </c>
    </row>
    <row r="44" spans="1:8" ht="36" customHeight="1">
      <c r="A44" s="1"/>
      <c r="B44" s="32" t="s">
        <v>24</v>
      </c>
      <c r="C44" s="32"/>
      <c r="D44" s="32"/>
      <c r="E44" s="5"/>
      <c r="F44" s="17">
        <v>12878</v>
      </c>
      <c r="G44" s="16">
        <v>14892</v>
      </c>
      <c r="H44" s="16">
        <v>3</v>
      </c>
    </row>
    <row r="45" spans="1:8" ht="30" customHeight="1">
      <c r="A45" s="1"/>
      <c r="B45" s="32" t="s">
        <v>25</v>
      </c>
      <c r="C45" s="32"/>
      <c r="D45" s="32"/>
      <c r="E45" s="5"/>
      <c r="F45" s="17">
        <v>16714</v>
      </c>
      <c r="G45" s="16">
        <v>23259</v>
      </c>
      <c r="H45" s="16">
        <v>2</v>
      </c>
    </row>
    <row r="46" spans="1:9" ht="30" customHeight="1">
      <c r="A46" s="1"/>
      <c r="B46" s="26" t="s">
        <v>26</v>
      </c>
      <c r="C46" s="26"/>
      <c r="D46" s="26"/>
      <c r="E46" s="5"/>
      <c r="F46" s="17">
        <v>36792</v>
      </c>
      <c r="G46" s="16">
        <v>20098</v>
      </c>
      <c r="H46" s="16">
        <v>3</v>
      </c>
      <c r="I46" s="1"/>
    </row>
    <row r="47" spans="1:9" ht="14.25" customHeight="1" thickBot="1">
      <c r="A47" s="3"/>
      <c r="B47" s="21"/>
      <c r="C47" s="21"/>
      <c r="D47" s="21"/>
      <c r="E47" s="3"/>
      <c r="F47" s="22"/>
      <c r="G47" s="18"/>
      <c r="H47" s="18"/>
      <c r="I47" s="3"/>
    </row>
    <row r="48" spans="1:8" ht="15" customHeight="1">
      <c r="A48" s="1"/>
      <c r="B48" s="20" t="s">
        <v>48</v>
      </c>
      <c r="C48" s="20"/>
      <c r="D48" s="20"/>
      <c r="E48" s="1"/>
      <c r="F48" s="16"/>
      <c r="G48" s="16"/>
      <c r="H48" s="16"/>
    </row>
    <row r="49" spans="1:8" ht="15" customHeight="1">
      <c r="A49" s="10"/>
      <c r="B49" s="1" t="s">
        <v>40</v>
      </c>
      <c r="C49" s="1"/>
      <c r="D49" s="1"/>
      <c r="E49" s="1"/>
      <c r="F49" s="1"/>
      <c r="G49" s="1"/>
      <c r="H49" s="1"/>
    </row>
    <row r="50" ht="15" customHeight="1"/>
    <row r="51" ht="15" customHeight="1"/>
    <row r="52" ht="15" customHeight="1"/>
    <row r="53" ht="15" customHeight="1"/>
    <row r="54" ht="15" customHeight="1"/>
  </sheetData>
  <mergeCells count="43">
    <mergeCell ref="F3:F4"/>
    <mergeCell ref="A1:I1"/>
    <mergeCell ref="B3:D4"/>
    <mergeCell ref="H3:I3"/>
    <mergeCell ref="B11:D11"/>
    <mergeCell ref="B10:D10"/>
    <mergeCell ref="B9:D9"/>
    <mergeCell ref="B19:D19"/>
    <mergeCell ref="B15:D15"/>
    <mergeCell ref="B14:D14"/>
    <mergeCell ref="B13:D13"/>
    <mergeCell ref="B12:D12"/>
    <mergeCell ref="B20:D20"/>
    <mergeCell ref="B18:D18"/>
    <mergeCell ref="B17:D17"/>
    <mergeCell ref="B16:D16"/>
    <mergeCell ref="B30:D30"/>
    <mergeCell ref="B29:D29"/>
    <mergeCell ref="B28:D28"/>
    <mergeCell ref="B27:D27"/>
    <mergeCell ref="B42:D42"/>
    <mergeCell ref="B41:D41"/>
    <mergeCell ref="B40:D40"/>
    <mergeCell ref="B39:D39"/>
    <mergeCell ref="B46:D46"/>
    <mergeCell ref="B45:D45"/>
    <mergeCell ref="B44:D44"/>
    <mergeCell ref="B43:D43"/>
    <mergeCell ref="B38:D38"/>
    <mergeCell ref="B37:D37"/>
    <mergeCell ref="B35:D35"/>
    <mergeCell ref="B34:D34"/>
    <mergeCell ref="B36:D36"/>
    <mergeCell ref="B33:D33"/>
    <mergeCell ref="B32:D32"/>
    <mergeCell ref="B31:D31"/>
    <mergeCell ref="H4:I4"/>
    <mergeCell ref="B22:D22"/>
    <mergeCell ref="B21:D21"/>
    <mergeCell ref="B26:D26"/>
    <mergeCell ref="B25:D25"/>
    <mergeCell ref="B23:D23"/>
    <mergeCell ref="B24:D2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2015-04-21T04:23:58Z</cp:lastPrinted>
  <dcterms:created xsi:type="dcterms:W3CDTF">2008-10-22T01:06:00Z</dcterms:created>
  <dcterms:modified xsi:type="dcterms:W3CDTF">2015-04-21T04:24:00Z</dcterms:modified>
  <cp:category/>
  <cp:version/>
  <cp:contentType/>
  <cp:contentStatus/>
</cp:coreProperties>
</file>