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395" activeTab="0"/>
  </bookViews>
  <sheets>
    <sheet name="表7-1" sheetId="1" r:id="rId1"/>
  </sheets>
  <definedNames>
    <definedName name="_xlnm.Print_Area" localSheetId="0">'表7-1'!$A$1:$AF$65</definedName>
  </definedNames>
  <calcPr fullCalcOnLoad="1"/>
</workbook>
</file>

<file path=xl/sharedStrings.xml><?xml version="1.0" encoding="utf-8"?>
<sst xmlns="http://schemas.openxmlformats.org/spreadsheetml/2006/main" count="75" uniqueCount="28">
  <si>
    <t>【貿易・企業経営】</t>
  </si>
  <si>
    <t>（単位：千円）</t>
  </si>
  <si>
    <t>総額</t>
  </si>
  <si>
    <t>長崎港</t>
  </si>
  <si>
    <t>厳原港</t>
  </si>
  <si>
    <t>　港別輸出入額　　</t>
  </si>
  <si>
    <t>年　　月</t>
  </si>
  <si>
    <t>平成</t>
  </si>
  <si>
    <t>年</t>
  </si>
  <si>
    <t>月</t>
  </si>
  <si>
    <t>前　月　比</t>
  </si>
  <si>
    <t>前年同月比</t>
  </si>
  <si>
    <t>資料：長崎税関「外国貿易年表」「管内貿易速報」</t>
  </si>
  <si>
    <t>　　　確報値　長崎税関「外国貿易年表」・門司税関「外国貿易年表」</t>
  </si>
  <si>
    <t>佐世保港</t>
  </si>
  <si>
    <r>
      <t>輸</t>
    </r>
    <r>
      <rPr>
        <sz val="12"/>
        <rFont val="ＭＳ 明朝"/>
        <family val="1"/>
      </rPr>
      <t>出</t>
    </r>
  </si>
  <si>
    <r>
      <t>輸</t>
    </r>
    <r>
      <rPr>
        <sz val="12"/>
        <rFont val="ＭＳ 明朝"/>
        <family val="1"/>
      </rPr>
      <t>入</t>
    </r>
  </si>
  <si>
    <t>平成26年</t>
  </si>
  <si>
    <t>注1）長崎港には、松島港を含む。  注2）佐世保港には、松浦港、伊万里港福島地区（長崎県）を含む。</t>
  </si>
  <si>
    <t>平成27年</t>
  </si>
  <si>
    <t xml:space="preserve">  表７－１</t>
  </si>
  <si>
    <r>
      <t xml:space="preserve">年 </t>
    </r>
    <r>
      <rPr>
        <sz val="12"/>
        <rFont val="ＭＳ 明朝"/>
        <family val="1"/>
      </rPr>
      <t xml:space="preserve"> 月 </t>
    </r>
  </si>
  <si>
    <r>
      <t xml:space="preserve">     </t>
    </r>
    <r>
      <rPr>
        <sz val="12"/>
        <rFont val="ＭＳ 明朝"/>
        <family val="1"/>
      </rPr>
      <t>長  崎  空  港</t>
    </r>
  </si>
  <si>
    <t>平成26年</t>
  </si>
  <si>
    <t>r</t>
  </si>
  <si>
    <t>p</t>
  </si>
  <si>
    <t>r</t>
  </si>
  <si>
    <t>p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</si>
</sst>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.0"/>
    <numFmt numFmtId="179" formatCode="0.0;&quot;△ &quot;0.0"/>
    <numFmt numFmtId="180" formatCode="0.0_ "/>
    <numFmt numFmtId="181" formatCode="0_ "/>
    <numFmt numFmtId="182" formatCode="#,##0;&quot;△ &quot;#,##0"/>
    <numFmt numFmtId="183" formatCode="#,##0.0_ "/>
    <numFmt numFmtId="184" formatCode="0;&quot;△ &quot;0"/>
  </numFmts>
  <fonts count="25"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13" fillId="1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82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/>
    </xf>
    <xf numFmtId="182" fontId="0" fillId="0" borderId="15" xfId="4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49" applyNumberFormat="1" applyFont="1" applyFill="1" applyAlignment="1">
      <alignment horizontal="right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 quotePrefix="1">
      <alignment horizontal="right"/>
    </xf>
    <xf numFmtId="182" fontId="0" fillId="0" borderId="0" xfId="4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82" fontId="0" fillId="0" borderId="17" xfId="49" applyNumberFormat="1" applyFont="1" applyFill="1" applyBorder="1" applyAlignment="1">
      <alignment horizontal="right"/>
    </xf>
    <xf numFmtId="178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3" fontId="0" fillId="0" borderId="0" xfId="49" applyNumberFormat="1" applyFont="1" applyFill="1" applyAlignment="1">
      <alignment/>
    </xf>
    <xf numFmtId="0" fontId="0" fillId="0" borderId="16" xfId="0" applyFont="1" applyFill="1" applyBorder="1" applyAlignment="1">
      <alignment horizontal="distributed" vertical="center"/>
    </xf>
    <xf numFmtId="178" fontId="0" fillId="0" borderId="0" xfId="49" applyNumberFormat="1" applyFont="1" applyFill="1" applyAlignment="1">
      <alignment/>
    </xf>
    <xf numFmtId="38" fontId="0" fillId="0" borderId="0" xfId="49" applyFont="1" applyFill="1" applyAlignment="1">
      <alignment/>
    </xf>
    <xf numFmtId="0" fontId="0" fillId="0" borderId="17" xfId="0" applyFont="1" applyFill="1" applyBorder="1" applyAlignment="1">
      <alignment horizontal="right" vertical="center"/>
    </xf>
    <xf numFmtId="177" fontId="0" fillId="0" borderId="0" xfId="49" applyNumberFormat="1" applyFont="1" applyFill="1" applyBorder="1" applyAlignment="1">
      <alignment/>
    </xf>
    <xf numFmtId="177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 horizontal="right" vertical="center"/>
    </xf>
    <xf numFmtId="177" fontId="0" fillId="0" borderId="13" xfId="49" applyNumberFormat="1" applyFont="1" applyFill="1" applyBorder="1" applyAlignment="1">
      <alignment/>
    </xf>
    <xf numFmtId="177" fontId="0" fillId="0" borderId="13" xfId="49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6" fontId="0" fillId="0" borderId="0" xfId="49" applyNumberFormat="1" applyFont="1" applyFill="1" applyAlignment="1">
      <alignment/>
    </xf>
    <xf numFmtId="0" fontId="0" fillId="0" borderId="2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showZeros="0"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4921875" style="17" customWidth="1"/>
    <col min="2" max="4" width="3" style="34" customWidth="1"/>
    <col min="5" max="6" width="3.09765625" style="34" customWidth="1"/>
    <col min="7" max="7" width="2.59765625" style="60" customWidth="1"/>
    <col min="8" max="8" width="13" style="17" customWidth="1"/>
    <col min="9" max="9" width="2.59765625" style="60" customWidth="1"/>
    <col min="10" max="10" width="13" style="17" customWidth="1"/>
    <col min="11" max="11" width="2.59765625" style="60" customWidth="1"/>
    <col min="12" max="12" width="13" style="17" customWidth="1"/>
    <col min="13" max="13" width="3.69921875" style="60" customWidth="1"/>
    <col min="14" max="14" width="13" style="17" customWidth="1"/>
    <col min="15" max="15" width="4" style="17" customWidth="1"/>
    <col min="16" max="16" width="14.5" style="17" customWidth="1"/>
    <col min="17" max="17" width="2.3984375" style="17" customWidth="1"/>
    <col min="18" max="18" width="13.09765625" style="17" customWidth="1"/>
    <col min="19" max="19" width="3.69921875" style="17" customWidth="1"/>
    <col min="20" max="20" width="12.8984375" style="17" customWidth="1"/>
    <col min="21" max="21" width="3.69921875" style="17" customWidth="1"/>
    <col min="22" max="22" width="12.8984375" style="17" customWidth="1"/>
    <col min="23" max="23" width="3.09765625" style="17" customWidth="1"/>
    <col min="24" max="24" width="12.8984375" style="17" customWidth="1"/>
    <col min="25" max="25" width="3.69921875" style="17" customWidth="1"/>
    <col min="26" max="26" width="10.8984375" style="17" customWidth="1"/>
    <col min="27" max="27" width="0.4921875" style="17" customWidth="1"/>
    <col min="28" max="32" width="3.09765625" style="34" customWidth="1"/>
    <col min="33" max="16384" width="10.59765625" style="17" customWidth="1"/>
  </cols>
  <sheetData>
    <row r="1" spans="2:32" s="3" customFormat="1" ht="14.25" customHeight="1">
      <c r="B1" s="4" t="s">
        <v>0</v>
      </c>
      <c r="C1" s="5"/>
      <c r="D1" s="5"/>
      <c r="E1" s="5"/>
      <c r="F1" s="5"/>
      <c r="G1" s="6"/>
      <c r="I1" s="6"/>
      <c r="K1" s="6"/>
      <c r="M1" s="6"/>
      <c r="AB1" s="5"/>
      <c r="AC1" s="5"/>
      <c r="AD1" s="5"/>
      <c r="AE1" s="5"/>
      <c r="AF1" s="1" t="s">
        <v>0</v>
      </c>
    </row>
    <row r="2" spans="2:32" s="3" customFormat="1" ht="7.5" customHeight="1">
      <c r="B2" s="5"/>
      <c r="C2" s="5"/>
      <c r="D2" s="5"/>
      <c r="E2" s="5"/>
      <c r="F2" s="5"/>
      <c r="G2" s="6"/>
      <c r="I2" s="6"/>
      <c r="K2" s="6"/>
      <c r="M2" s="6"/>
      <c r="AB2" s="5"/>
      <c r="AC2" s="5"/>
      <c r="AD2" s="5"/>
      <c r="AE2" s="5"/>
      <c r="AF2" s="5"/>
    </row>
    <row r="3" spans="1:32" ht="18.75" customHeight="1" thickBot="1">
      <c r="A3" s="3"/>
      <c r="B3" s="2" t="s">
        <v>20</v>
      </c>
      <c r="C3" s="14"/>
      <c r="D3" s="14"/>
      <c r="E3" s="14"/>
      <c r="F3" s="14"/>
      <c r="G3" s="7"/>
      <c r="H3" s="8" t="s">
        <v>5</v>
      </c>
      <c r="I3" s="9"/>
      <c r="J3" s="15"/>
      <c r="K3" s="16"/>
      <c r="L3" s="8"/>
      <c r="M3" s="9"/>
      <c r="N3" s="15"/>
      <c r="O3" s="15"/>
      <c r="P3" s="15"/>
      <c r="Q3" s="15"/>
      <c r="R3" s="15"/>
      <c r="S3" s="15"/>
      <c r="T3" s="10"/>
      <c r="U3" s="10"/>
      <c r="V3" s="15"/>
      <c r="W3" s="15"/>
      <c r="X3" s="15"/>
      <c r="Y3" s="15"/>
      <c r="Z3" s="16" t="s">
        <v>1</v>
      </c>
      <c r="AB3" s="14"/>
      <c r="AC3" s="14"/>
      <c r="AD3" s="14"/>
      <c r="AE3" s="14"/>
      <c r="AF3" s="14"/>
    </row>
    <row r="4" spans="1:32" ht="15.75" customHeight="1">
      <c r="A4" s="18" t="s">
        <v>21</v>
      </c>
      <c r="B4" s="71" t="s">
        <v>6</v>
      </c>
      <c r="C4" s="71"/>
      <c r="D4" s="71"/>
      <c r="E4" s="71"/>
      <c r="F4" s="72"/>
      <c r="G4" s="62" t="s">
        <v>2</v>
      </c>
      <c r="H4" s="63"/>
      <c r="I4" s="63"/>
      <c r="J4" s="64"/>
      <c r="K4" s="62" t="s">
        <v>3</v>
      </c>
      <c r="L4" s="63"/>
      <c r="M4" s="63"/>
      <c r="N4" s="64"/>
      <c r="O4" s="62" t="s">
        <v>14</v>
      </c>
      <c r="P4" s="63"/>
      <c r="Q4" s="63"/>
      <c r="R4" s="64"/>
      <c r="S4" s="62" t="s">
        <v>22</v>
      </c>
      <c r="T4" s="63"/>
      <c r="U4" s="63"/>
      <c r="V4" s="64"/>
      <c r="W4" s="62" t="s">
        <v>4</v>
      </c>
      <c r="X4" s="63"/>
      <c r="Y4" s="63"/>
      <c r="Z4" s="63"/>
      <c r="AA4" s="19"/>
      <c r="AB4" s="79" t="s">
        <v>6</v>
      </c>
      <c r="AC4" s="71"/>
      <c r="AD4" s="71"/>
      <c r="AE4" s="71"/>
      <c r="AF4" s="71"/>
    </row>
    <row r="5" spans="1:32" ht="15.75" customHeight="1">
      <c r="A5" s="20"/>
      <c r="B5" s="73"/>
      <c r="C5" s="73"/>
      <c r="D5" s="73"/>
      <c r="E5" s="73"/>
      <c r="F5" s="74"/>
      <c r="G5" s="65" t="s">
        <v>15</v>
      </c>
      <c r="H5" s="66"/>
      <c r="I5" s="65" t="s">
        <v>16</v>
      </c>
      <c r="J5" s="66"/>
      <c r="K5" s="76" t="s">
        <v>15</v>
      </c>
      <c r="L5" s="66"/>
      <c r="M5" s="65" t="s">
        <v>16</v>
      </c>
      <c r="N5" s="66"/>
      <c r="O5" s="76" t="s">
        <v>15</v>
      </c>
      <c r="P5" s="66"/>
      <c r="Q5" s="65" t="s">
        <v>16</v>
      </c>
      <c r="R5" s="66"/>
      <c r="S5" s="76" t="s">
        <v>15</v>
      </c>
      <c r="T5" s="66"/>
      <c r="U5" s="65" t="s">
        <v>16</v>
      </c>
      <c r="V5" s="66"/>
      <c r="W5" s="76" t="s">
        <v>15</v>
      </c>
      <c r="X5" s="66"/>
      <c r="Y5" s="65" t="s">
        <v>16</v>
      </c>
      <c r="Z5" s="76"/>
      <c r="AA5" s="21"/>
      <c r="AB5" s="80"/>
      <c r="AC5" s="73"/>
      <c r="AD5" s="73"/>
      <c r="AE5" s="73"/>
      <c r="AF5" s="73"/>
    </row>
    <row r="6" spans="2:32" ht="16.5" customHeight="1">
      <c r="B6" s="75" t="s">
        <v>7</v>
      </c>
      <c r="C6" s="75"/>
      <c r="D6" s="67">
        <v>22</v>
      </c>
      <c r="E6" s="67"/>
      <c r="F6" s="24" t="s">
        <v>8</v>
      </c>
      <c r="G6" s="25"/>
      <c r="H6" s="26">
        <v>403465144</v>
      </c>
      <c r="I6" s="27"/>
      <c r="J6" s="28">
        <v>165618700</v>
      </c>
      <c r="K6" s="11"/>
      <c r="L6" s="11">
        <v>217006719</v>
      </c>
      <c r="M6" s="11"/>
      <c r="N6" s="11">
        <v>48378681</v>
      </c>
      <c r="O6" s="11"/>
      <c r="P6" s="11">
        <v>185062259</v>
      </c>
      <c r="Q6" s="11"/>
      <c r="R6" s="11">
        <v>116123567</v>
      </c>
      <c r="S6" s="11"/>
      <c r="T6" s="28">
        <v>98213</v>
      </c>
      <c r="U6" s="28"/>
      <c r="V6" s="11">
        <v>580920</v>
      </c>
      <c r="W6" s="11"/>
      <c r="X6" s="11">
        <v>1297953</v>
      </c>
      <c r="Y6" s="28"/>
      <c r="Z6" s="11">
        <v>535532</v>
      </c>
      <c r="AB6" s="48" t="str">
        <f>B6</f>
        <v>平成</v>
      </c>
      <c r="AC6" s="22"/>
      <c r="AD6" s="67">
        <f>D6</f>
        <v>22</v>
      </c>
      <c r="AE6" s="67"/>
      <c r="AF6" s="29" t="str">
        <f>F6</f>
        <v>年</v>
      </c>
    </row>
    <row r="7" spans="2:32" ht="16.5" customHeight="1">
      <c r="B7" s="23"/>
      <c r="C7" s="23"/>
      <c r="D7" s="70">
        <v>23</v>
      </c>
      <c r="E7" s="70"/>
      <c r="F7" s="24"/>
      <c r="G7" s="30"/>
      <c r="H7" s="31">
        <v>354247730</v>
      </c>
      <c r="I7" s="27"/>
      <c r="J7" s="28">
        <v>196210219</v>
      </c>
      <c r="K7" s="11"/>
      <c r="L7" s="11">
        <v>154567763</v>
      </c>
      <c r="M7" s="11"/>
      <c r="N7" s="11">
        <v>59891138</v>
      </c>
      <c r="O7" s="11"/>
      <c r="P7" s="11">
        <v>199110476</v>
      </c>
      <c r="Q7" s="11"/>
      <c r="R7" s="11">
        <v>135330198</v>
      </c>
      <c r="S7" s="11"/>
      <c r="T7" s="28">
        <v>70685</v>
      </c>
      <c r="U7" s="28"/>
      <c r="V7" s="11">
        <v>512407</v>
      </c>
      <c r="W7" s="11"/>
      <c r="X7" s="11">
        <v>498806</v>
      </c>
      <c r="Y7" s="28"/>
      <c r="Z7" s="11">
        <v>476476</v>
      </c>
      <c r="AB7" s="78">
        <f>B7</f>
        <v>0</v>
      </c>
      <c r="AC7" s="68"/>
      <c r="AD7" s="77">
        <f>D7</f>
        <v>23</v>
      </c>
      <c r="AE7" s="77"/>
      <c r="AF7" s="24">
        <f>F7</f>
        <v>0</v>
      </c>
    </row>
    <row r="8" spans="2:32" ht="16.5" customHeight="1">
      <c r="B8" s="23"/>
      <c r="C8" s="23"/>
      <c r="D8" s="70">
        <v>24</v>
      </c>
      <c r="E8" s="70"/>
      <c r="F8" s="24"/>
      <c r="G8" s="30"/>
      <c r="H8" s="31">
        <v>302892203</v>
      </c>
      <c r="I8" s="27"/>
      <c r="J8" s="28">
        <v>201171005</v>
      </c>
      <c r="K8" s="11"/>
      <c r="L8" s="11">
        <v>119216111</v>
      </c>
      <c r="M8" s="11"/>
      <c r="N8" s="11">
        <v>65338898</v>
      </c>
      <c r="O8" s="11"/>
      <c r="P8" s="11">
        <v>183072002</v>
      </c>
      <c r="Q8" s="11"/>
      <c r="R8" s="11">
        <v>134232186</v>
      </c>
      <c r="S8" s="11"/>
      <c r="T8" s="28">
        <v>172073</v>
      </c>
      <c r="U8" s="28"/>
      <c r="V8" s="11">
        <v>1027572</v>
      </c>
      <c r="W8" s="11"/>
      <c r="X8" s="11">
        <v>432017</v>
      </c>
      <c r="Y8" s="28"/>
      <c r="Z8" s="11">
        <v>572349</v>
      </c>
      <c r="AB8" s="78">
        <f>B8</f>
        <v>0</v>
      </c>
      <c r="AC8" s="68"/>
      <c r="AD8" s="77">
        <f>D8</f>
        <v>24</v>
      </c>
      <c r="AE8" s="77"/>
      <c r="AF8" s="24">
        <f>F8</f>
        <v>0</v>
      </c>
    </row>
    <row r="9" spans="2:32" ht="16.5" customHeight="1">
      <c r="B9" s="23"/>
      <c r="C9" s="23"/>
      <c r="D9" s="70">
        <v>25</v>
      </c>
      <c r="E9" s="70"/>
      <c r="F9" s="24"/>
      <c r="G9" s="33"/>
      <c r="H9" s="31">
        <v>276911245</v>
      </c>
      <c r="I9" s="27"/>
      <c r="J9" s="28">
        <v>221172796</v>
      </c>
      <c r="K9" s="11"/>
      <c r="L9" s="11">
        <v>110157528</v>
      </c>
      <c r="M9" s="11"/>
      <c r="N9" s="11">
        <v>73124923</v>
      </c>
      <c r="O9" s="11"/>
      <c r="P9" s="11">
        <v>166124901</v>
      </c>
      <c r="Q9" s="11"/>
      <c r="R9" s="11">
        <v>146314789</v>
      </c>
      <c r="S9" s="11"/>
      <c r="T9" s="11">
        <v>196364</v>
      </c>
      <c r="U9" s="28"/>
      <c r="V9" s="11">
        <v>1217163</v>
      </c>
      <c r="W9" s="11"/>
      <c r="X9" s="11">
        <v>432452</v>
      </c>
      <c r="Y9" s="28"/>
      <c r="Z9" s="11">
        <v>515921</v>
      </c>
      <c r="AB9" s="78">
        <f>B9</f>
        <v>0</v>
      </c>
      <c r="AC9" s="68"/>
      <c r="AD9" s="77">
        <f>D9</f>
        <v>25</v>
      </c>
      <c r="AE9" s="77"/>
      <c r="AF9" s="24">
        <f>F9</f>
        <v>0</v>
      </c>
    </row>
    <row r="10" spans="2:32" ht="16.5" customHeight="1">
      <c r="B10" s="23"/>
      <c r="C10" s="23"/>
      <c r="D10" s="70">
        <v>26</v>
      </c>
      <c r="E10" s="70"/>
      <c r="F10" s="24"/>
      <c r="G10" s="33"/>
      <c r="H10" s="31">
        <v>316319101</v>
      </c>
      <c r="I10" s="27"/>
      <c r="J10" s="28">
        <v>218198162</v>
      </c>
      <c r="K10" s="11"/>
      <c r="L10" s="11">
        <v>178923113</v>
      </c>
      <c r="M10" s="11"/>
      <c r="N10" s="11">
        <v>83482094</v>
      </c>
      <c r="O10" s="11"/>
      <c r="P10" s="11">
        <v>136407793</v>
      </c>
      <c r="Q10" s="11"/>
      <c r="R10" s="11">
        <v>131899174</v>
      </c>
      <c r="S10" s="11"/>
      <c r="T10" s="11">
        <v>192059</v>
      </c>
      <c r="U10" s="28"/>
      <c r="V10" s="11">
        <v>2232899</v>
      </c>
      <c r="W10" s="11"/>
      <c r="X10" s="11">
        <v>796136</v>
      </c>
      <c r="Y10" s="28"/>
      <c r="Z10" s="11">
        <v>583995</v>
      </c>
      <c r="AB10" s="78">
        <f>B10</f>
        <v>0</v>
      </c>
      <c r="AC10" s="68"/>
      <c r="AD10" s="77">
        <f>D10</f>
        <v>26</v>
      </c>
      <c r="AE10" s="77"/>
      <c r="AF10" s="24">
        <f>F10</f>
        <v>0</v>
      </c>
    </row>
    <row r="11" spans="6:32" ht="16.5" customHeight="1">
      <c r="F11" s="24"/>
      <c r="G11" s="30"/>
      <c r="H11" s="31"/>
      <c r="I11" s="28"/>
      <c r="J11" s="28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B11" s="35"/>
      <c r="AC11" s="24"/>
      <c r="AD11" s="24"/>
      <c r="AE11" s="24"/>
      <c r="AF11" s="24"/>
    </row>
    <row r="12" spans="2:32" ht="16.5" customHeight="1">
      <c r="B12" s="36" t="s">
        <v>17</v>
      </c>
      <c r="C12" s="36"/>
      <c r="D12" s="36"/>
      <c r="E12" s="34">
        <v>4</v>
      </c>
      <c r="F12" s="24" t="s">
        <v>9</v>
      </c>
      <c r="G12" s="33"/>
      <c r="H12" s="31">
        <v>14950806</v>
      </c>
      <c r="I12" s="28"/>
      <c r="J12" s="28">
        <v>18407118</v>
      </c>
      <c r="K12" s="11"/>
      <c r="L12" s="11">
        <v>4075640</v>
      </c>
      <c r="M12" s="11"/>
      <c r="N12" s="11">
        <v>8499651</v>
      </c>
      <c r="O12" s="11"/>
      <c r="P12" s="11">
        <v>10806698</v>
      </c>
      <c r="Q12" s="11"/>
      <c r="R12" s="11">
        <v>9434943</v>
      </c>
      <c r="S12" s="11"/>
      <c r="T12" s="11">
        <v>15423</v>
      </c>
      <c r="U12" s="11"/>
      <c r="V12" s="11">
        <v>421989</v>
      </c>
      <c r="W12" s="11"/>
      <c r="X12" s="11">
        <v>53045</v>
      </c>
      <c r="Y12" s="11"/>
      <c r="Z12" s="11">
        <v>50535</v>
      </c>
      <c r="AB12" s="37" t="s">
        <v>23</v>
      </c>
      <c r="AC12" s="38"/>
      <c r="AD12" s="38"/>
      <c r="AE12" s="24">
        <v>4</v>
      </c>
      <c r="AF12" s="24" t="s">
        <v>9</v>
      </c>
    </row>
    <row r="13" spans="2:32" ht="16.5" customHeight="1">
      <c r="B13" s="36"/>
      <c r="C13" s="36"/>
      <c r="D13" s="36"/>
      <c r="E13" s="34">
        <v>5</v>
      </c>
      <c r="F13" s="24"/>
      <c r="G13" s="33"/>
      <c r="H13" s="31">
        <v>20017461</v>
      </c>
      <c r="I13" s="28"/>
      <c r="J13" s="28">
        <v>14532209</v>
      </c>
      <c r="K13" s="11"/>
      <c r="L13" s="11">
        <v>9269145</v>
      </c>
      <c r="M13" s="11"/>
      <c r="N13" s="11">
        <v>6909369</v>
      </c>
      <c r="O13" s="11"/>
      <c r="P13" s="11">
        <v>10541526</v>
      </c>
      <c r="Q13" s="11"/>
      <c r="R13" s="11">
        <v>7274846</v>
      </c>
      <c r="S13" s="11"/>
      <c r="T13" s="11">
        <v>9393</v>
      </c>
      <c r="U13" s="11"/>
      <c r="V13" s="11">
        <v>313894</v>
      </c>
      <c r="W13" s="11"/>
      <c r="X13" s="11">
        <v>197397</v>
      </c>
      <c r="Y13" s="11"/>
      <c r="Z13" s="11">
        <v>34100</v>
      </c>
      <c r="AB13" s="37"/>
      <c r="AC13" s="38"/>
      <c r="AD13" s="38"/>
      <c r="AE13" s="24">
        <v>5</v>
      </c>
      <c r="AF13" s="24"/>
    </row>
    <row r="14" spans="2:32" ht="16.5" customHeight="1">
      <c r="B14" s="36"/>
      <c r="C14" s="36"/>
      <c r="D14" s="36"/>
      <c r="E14" s="34">
        <v>6</v>
      </c>
      <c r="F14" s="24"/>
      <c r="G14" s="33"/>
      <c r="H14" s="31">
        <v>23466368</v>
      </c>
      <c r="I14" s="28"/>
      <c r="J14" s="28">
        <v>21644315</v>
      </c>
      <c r="K14" s="11"/>
      <c r="L14" s="11">
        <v>7056431</v>
      </c>
      <c r="M14" s="11"/>
      <c r="N14" s="11">
        <v>8426763</v>
      </c>
      <c r="O14" s="11"/>
      <c r="P14" s="11">
        <v>16386524</v>
      </c>
      <c r="Q14" s="11"/>
      <c r="R14" s="11">
        <v>13044332</v>
      </c>
      <c r="S14" s="11"/>
      <c r="T14" s="11">
        <v>11913</v>
      </c>
      <c r="U14" s="11"/>
      <c r="V14" s="11">
        <v>140420</v>
      </c>
      <c r="W14" s="11"/>
      <c r="X14" s="11">
        <v>11500</v>
      </c>
      <c r="Y14" s="11"/>
      <c r="Z14" s="11">
        <v>32800</v>
      </c>
      <c r="AB14" s="37"/>
      <c r="AC14" s="38"/>
      <c r="AD14" s="38"/>
      <c r="AE14" s="24">
        <v>6</v>
      </c>
      <c r="AF14" s="24"/>
    </row>
    <row r="15" spans="2:32" ht="16.5" customHeight="1">
      <c r="B15" s="36"/>
      <c r="C15" s="36"/>
      <c r="D15" s="36"/>
      <c r="E15" s="34">
        <v>7</v>
      </c>
      <c r="F15" s="24"/>
      <c r="G15" s="39"/>
      <c r="H15" s="31">
        <v>9971571</v>
      </c>
      <c r="I15" s="28"/>
      <c r="J15" s="28">
        <v>19519385</v>
      </c>
      <c r="K15" s="11"/>
      <c r="L15" s="11">
        <v>3362800</v>
      </c>
      <c r="M15" s="11"/>
      <c r="N15" s="11">
        <v>8539854</v>
      </c>
      <c r="O15" s="11"/>
      <c r="P15" s="11">
        <v>6570693</v>
      </c>
      <c r="Q15" s="11"/>
      <c r="R15" s="11">
        <v>10783494</v>
      </c>
      <c r="S15" s="11"/>
      <c r="T15" s="11">
        <v>18012</v>
      </c>
      <c r="U15" s="11"/>
      <c r="V15" s="11">
        <v>175937</v>
      </c>
      <c r="W15" s="11"/>
      <c r="X15" s="11">
        <v>20066</v>
      </c>
      <c r="Y15" s="11"/>
      <c r="Z15" s="11">
        <v>20100</v>
      </c>
      <c r="AB15" s="37"/>
      <c r="AC15" s="38"/>
      <c r="AD15" s="38"/>
      <c r="AE15" s="24">
        <v>7</v>
      </c>
      <c r="AF15" s="24"/>
    </row>
    <row r="16" spans="2:32" ht="16.5" customHeight="1">
      <c r="B16" s="36"/>
      <c r="C16" s="36"/>
      <c r="D16" s="36"/>
      <c r="E16" s="34">
        <v>8</v>
      </c>
      <c r="F16" s="24"/>
      <c r="G16" s="39"/>
      <c r="H16" s="31">
        <v>14496599</v>
      </c>
      <c r="I16" s="28"/>
      <c r="J16" s="28">
        <v>15936136</v>
      </c>
      <c r="K16" s="11"/>
      <c r="L16" s="11">
        <v>2986827</v>
      </c>
      <c r="M16" s="11"/>
      <c r="N16" s="11">
        <v>6352559</v>
      </c>
      <c r="O16" s="11"/>
      <c r="P16" s="11">
        <v>11451858</v>
      </c>
      <c r="Q16" s="11"/>
      <c r="R16" s="11">
        <v>9450420</v>
      </c>
      <c r="S16" s="11"/>
      <c r="T16" s="11">
        <v>20014</v>
      </c>
      <c r="U16" s="11"/>
      <c r="V16" s="11">
        <v>106347</v>
      </c>
      <c r="W16" s="11"/>
      <c r="X16" s="11">
        <v>37900</v>
      </c>
      <c r="Y16" s="11"/>
      <c r="Z16" s="11">
        <v>26810</v>
      </c>
      <c r="AB16" s="37"/>
      <c r="AC16" s="38"/>
      <c r="AD16" s="38"/>
      <c r="AE16" s="24">
        <v>8</v>
      </c>
      <c r="AF16" s="24"/>
    </row>
    <row r="17" spans="2:32" ht="16.5" customHeight="1">
      <c r="B17" s="36"/>
      <c r="C17" s="36"/>
      <c r="D17" s="36"/>
      <c r="E17" s="34">
        <v>9</v>
      </c>
      <c r="F17" s="24"/>
      <c r="G17" s="33"/>
      <c r="H17" s="31">
        <v>43694305</v>
      </c>
      <c r="I17" s="28"/>
      <c r="J17" s="28">
        <v>17027375</v>
      </c>
      <c r="K17" s="11"/>
      <c r="L17" s="11">
        <v>30097084</v>
      </c>
      <c r="M17" s="11"/>
      <c r="N17" s="11">
        <v>8515443</v>
      </c>
      <c r="O17" s="11"/>
      <c r="P17" s="11">
        <v>13572407</v>
      </c>
      <c r="Q17" s="11"/>
      <c r="R17" s="11">
        <v>8370828</v>
      </c>
      <c r="S17" s="11"/>
      <c r="T17" s="11">
        <v>17294</v>
      </c>
      <c r="U17" s="11"/>
      <c r="V17" s="11">
        <v>119054</v>
      </c>
      <c r="W17" s="11"/>
      <c r="X17" s="11">
        <v>7520</v>
      </c>
      <c r="Y17" s="11"/>
      <c r="Z17" s="11">
        <v>22050</v>
      </c>
      <c r="AB17" s="37"/>
      <c r="AC17" s="38"/>
      <c r="AD17" s="38"/>
      <c r="AE17" s="24">
        <v>9</v>
      </c>
      <c r="AF17" s="24"/>
    </row>
    <row r="18" spans="2:32" ht="16.5" customHeight="1">
      <c r="B18" s="36"/>
      <c r="C18" s="36"/>
      <c r="D18" s="36"/>
      <c r="F18" s="24"/>
      <c r="G18" s="30"/>
      <c r="H18" s="31"/>
      <c r="I18" s="28"/>
      <c r="J18" s="28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B18" s="37"/>
      <c r="AC18" s="38"/>
      <c r="AD18" s="38"/>
      <c r="AE18" s="24"/>
      <c r="AF18" s="24"/>
    </row>
    <row r="19" spans="2:32" ht="16.5" customHeight="1">
      <c r="B19" s="36"/>
      <c r="C19" s="36"/>
      <c r="D19" s="36"/>
      <c r="E19" s="34">
        <v>10</v>
      </c>
      <c r="F19" s="24"/>
      <c r="G19" s="33"/>
      <c r="H19" s="31">
        <v>41611258</v>
      </c>
      <c r="I19" s="28"/>
      <c r="J19" s="28">
        <v>17859328</v>
      </c>
      <c r="K19" s="11"/>
      <c r="L19" s="11">
        <v>26085253</v>
      </c>
      <c r="M19" s="11"/>
      <c r="N19" s="11">
        <v>6971033</v>
      </c>
      <c r="O19" s="11"/>
      <c r="P19" s="11">
        <v>15432194</v>
      </c>
      <c r="Q19" s="11"/>
      <c r="R19" s="11">
        <v>10697308</v>
      </c>
      <c r="S19" s="11"/>
      <c r="T19" s="11">
        <v>10488</v>
      </c>
      <c r="U19" s="11"/>
      <c r="V19" s="11">
        <v>141872</v>
      </c>
      <c r="W19" s="11"/>
      <c r="X19" s="11">
        <v>83323</v>
      </c>
      <c r="Y19" s="11"/>
      <c r="Z19" s="11">
        <v>49115</v>
      </c>
      <c r="AB19" s="37"/>
      <c r="AC19" s="38"/>
      <c r="AD19" s="38"/>
      <c r="AE19" s="24">
        <v>10</v>
      </c>
      <c r="AF19" s="24"/>
    </row>
    <row r="20" spans="2:32" ht="16.5" customHeight="1">
      <c r="B20" s="36"/>
      <c r="C20" s="36"/>
      <c r="D20" s="36"/>
      <c r="E20" s="34">
        <v>11</v>
      </c>
      <c r="F20" s="24"/>
      <c r="G20" s="33"/>
      <c r="H20" s="31">
        <v>11508884</v>
      </c>
      <c r="I20" s="28"/>
      <c r="J20" s="28">
        <v>15674115</v>
      </c>
      <c r="K20" s="11"/>
      <c r="L20" s="11">
        <v>4884898</v>
      </c>
      <c r="M20" s="11"/>
      <c r="N20" s="11">
        <v>5128194</v>
      </c>
      <c r="O20" s="11"/>
      <c r="P20" s="11">
        <v>6577561</v>
      </c>
      <c r="Q20" s="11"/>
      <c r="R20" s="11">
        <v>10279971</v>
      </c>
      <c r="S20" s="11"/>
      <c r="T20" s="11">
        <v>24611</v>
      </c>
      <c r="U20" s="11"/>
      <c r="V20" s="11">
        <v>108016</v>
      </c>
      <c r="W20" s="11"/>
      <c r="X20" s="11">
        <v>21814</v>
      </c>
      <c r="Y20" s="11"/>
      <c r="Z20" s="11">
        <v>157934</v>
      </c>
      <c r="AB20" s="37"/>
      <c r="AC20" s="38"/>
      <c r="AD20" s="38"/>
      <c r="AE20" s="24">
        <v>11</v>
      </c>
      <c r="AF20" s="24"/>
    </row>
    <row r="21" spans="2:32" ht="16.5" customHeight="1">
      <c r="B21" s="36"/>
      <c r="C21" s="36"/>
      <c r="D21" s="36"/>
      <c r="E21" s="34">
        <v>12</v>
      </c>
      <c r="F21" s="24"/>
      <c r="G21" s="33"/>
      <c r="H21" s="31">
        <v>37365502</v>
      </c>
      <c r="I21" s="28"/>
      <c r="J21" s="28">
        <v>16878182</v>
      </c>
      <c r="K21" s="11"/>
      <c r="L21" s="11">
        <v>36778068</v>
      </c>
      <c r="M21" s="11"/>
      <c r="N21" s="11">
        <v>6168896</v>
      </c>
      <c r="O21" s="11"/>
      <c r="P21" s="11">
        <v>543651</v>
      </c>
      <c r="Q21" s="11"/>
      <c r="R21" s="11">
        <v>10326053</v>
      </c>
      <c r="S21" s="11"/>
      <c r="T21" s="11">
        <v>25516</v>
      </c>
      <c r="U21" s="11"/>
      <c r="V21" s="11">
        <v>334943</v>
      </c>
      <c r="W21" s="11"/>
      <c r="X21" s="11">
        <v>18267</v>
      </c>
      <c r="Y21" s="11"/>
      <c r="Z21" s="11">
        <v>48290</v>
      </c>
      <c r="AB21" s="37"/>
      <c r="AC21" s="38"/>
      <c r="AD21" s="38"/>
      <c r="AE21" s="24">
        <v>12</v>
      </c>
      <c r="AF21" s="24"/>
    </row>
    <row r="22" spans="2:32" ht="16.5" customHeight="1">
      <c r="B22" s="36" t="s">
        <v>19</v>
      </c>
      <c r="C22" s="36"/>
      <c r="D22" s="36"/>
      <c r="E22" s="34">
        <v>1</v>
      </c>
      <c r="F22" s="24" t="s">
        <v>9</v>
      </c>
      <c r="G22" s="39"/>
      <c r="H22" s="31">
        <v>46581707</v>
      </c>
      <c r="I22" s="28" t="s">
        <v>26</v>
      </c>
      <c r="J22" s="28">
        <v>17540911</v>
      </c>
      <c r="K22" s="11"/>
      <c r="L22" s="11">
        <v>6417504</v>
      </c>
      <c r="M22" s="11" t="s">
        <v>26</v>
      </c>
      <c r="N22" s="11">
        <v>5523425</v>
      </c>
      <c r="O22" s="11"/>
      <c r="P22" s="11">
        <v>40132221</v>
      </c>
      <c r="Q22" s="11" t="s">
        <v>26</v>
      </c>
      <c r="R22" s="11">
        <v>11839749</v>
      </c>
      <c r="S22" s="11"/>
      <c r="T22" s="11">
        <v>14902</v>
      </c>
      <c r="U22" s="11" t="s">
        <v>26</v>
      </c>
      <c r="V22" s="11">
        <v>140807</v>
      </c>
      <c r="W22" s="11"/>
      <c r="X22" s="11">
        <v>17080</v>
      </c>
      <c r="Y22" s="11" t="s">
        <v>26</v>
      </c>
      <c r="Z22" s="11">
        <v>36930</v>
      </c>
      <c r="AB22" s="37" t="s">
        <v>19</v>
      </c>
      <c r="AC22" s="38"/>
      <c r="AD22" s="38"/>
      <c r="AE22" s="24">
        <v>1</v>
      </c>
      <c r="AF22" s="24" t="s">
        <v>9</v>
      </c>
    </row>
    <row r="23" spans="2:32" ht="16.5" customHeight="1">
      <c r="B23" s="36"/>
      <c r="C23" s="36"/>
      <c r="D23" s="36"/>
      <c r="E23" s="34">
        <v>2</v>
      </c>
      <c r="F23" s="24"/>
      <c r="G23" s="39" t="s">
        <v>24</v>
      </c>
      <c r="H23" s="31">
        <v>25016781</v>
      </c>
      <c r="I23" s="28" t="s">
        <v>26</v>
      </c>
      <c r="J23" s="28">
        <v>13967346</v>
      </c>
      <c r="K23" s="11" t="s">
        <v>26</v>
      </c>
      <c r="L23" s="11">
        <v>6945723</v>
      </c>
      <c r="M23" s="11" t="s">
        <v>26</v>
      </c>
      <c r="N23" s="11">
        <v>6216469</v>
      </c>
      <c r="O23" s="11" t="s">
        <v>26</v>
      </c>
      <c r="P23" s="11">
        <v>18039567</v>
      </c>
      <c r="Q23" s="11" t="s">
        <v>26</v>
      </c>
      <c r="R23" s="11">
        <v>7530011</v>
      </c>
      <c r="S23" s="11" t="s">
        <v>26</v>
      </c>
      <c r="T23" s="11">
        <v>9517</v>
      </c>
      <c r="U23" s="11" t="s">
        <v>26</v>
      </c>
      <c r="V23" s="11">
        <v>188746</v>
      </c>
      <c r="W23" s="11" t="s">
        <v>26</v>
      </c>
      <c r="X23" s="11">
        <v>21974</v>
      </c>
      <c r="Y23" s="11" t="s">
        <v>26</v>
      </c>
      <c r="Z23" s="11">
        <v>32120</v>
      </c>
      <c r="AB23" s="37"/>
      <c r="AC23" s="38"/>
      <c r="AD23" s="38"/>
      <c r="AE23" s="24">
        <v>2</v>
      </c>
      <c r="AF23" s="24"/>
    </row>
    <row r="24" spans="2:32" ht="16.5" customHeight="1">
      <c r="B24" s="36"/>
      <c r="C24" s="36"/>
      <c r="D24" s="36"/>
      <c r="E24" s="34">
        <v>3</v>
      </c>
      <c r="F24" s="24"/>
      <c r="G24" s="39" t="s">
        <v>24</v>
      </c>
      <c r="H24" s="31">
        <v>21654181</v>
      </c>
      <c r="I24" s="28" t="s">
        <v>27</v>
      </c>
      <c r="J24" s="28">
        <v>16897532</v>
      </c>
      <c r="K24" s="11" t="s">
        <v>26</v>
      </c>
      <c r="L24" s="11">
        <v>10880937</v>
      </c>
      <c r="M24" s="11" t="s">
        <v>27</v>
      </c>
      <c r="N24" s="11">
        <v>8933867</v>
      </c>
      <c r="O24" s="11" t="s">
        <v>26</v>
      </c>
      <c r="P24" s="11">
        <v>10414759</v>
      </c>
      <c r="Q24" s="11" t="s">
        <v>27</v>
      </c>
      <c r="R24" s="11">
        <v>7734680</v>
      </c>
      <c r="S24" s="11" t="s">
        <v>26</v>
      </c>
      <c r="T24" s="11">
        <v>13860</v>
      </c>
      <c r="U24" s="11" t="s">
        <v>27</v>
      </c>
      <c r="V24" s="11">
        <v>187900</v>
      </c>
      <c r="W24" s="11" t="s">
        <v>26</v>
      </c>
      <c r="X24" s="11">
        <v>344625</v>
      </c>
      <c r="Y24" s="11" t="s">
        <v>27</v>
      </c>
      <c r="Z24" s="11">
        <v>41085</v>
      </c>
      <c r="AB24" s="37"/>
      <c r="AC24" s="38"/>
      <c r="AD24" s="38"/>
      <c r="AE24" s="24">
        <v>3</v>
      </c>
      <c r="AF24" s="24"/>
    </row>
    <row r="25" spans="2:32" ht="16.5" customHeight="1">
      <c r="B25" s="36"/>
      <c r="C25" s="36"/>
      <c r="D25" s="36"/>
      <c r="E25" s="34">
        <v>4</v>
      </c>
      <c r="F25" s="24"/>
      <c r="G25" s="39" t="s">
        <v>25</v>
      </c>
      <c r="H25" s="31">
        <v>22054978</v>
      </c>
      <c r="I25" s="28" t="s">
        <v>27</v>
      </c>
      <c r="J25" s="28">
        <v>14267810</v>
      </c>
      <c r="K25" s="11" t="s">
        <v>27</v>
      </c>
      <c r="L25" s="11">
        <v>7750218</v>
      </c>
      <c r="M25" s="11" t="s">
        <v>27</v>
      </c>
      <c r="N25" s="11">
        <v>6383214</v>
      </c>
      <c r="O25" s="11" t="s">
        <v>27</v>
      </c>
      <c r="P25" s="11">
        <v>14251294</v>
      </c>
      <c r="Q25" s="11" t="s">
        <v>27</v>
      </c>
      <c r="R25" s="11">
        <v>7431522</v>
      </c>
      <c r="S25" s="11" t="s">
        <v>27</v>
      </c>
      <c r="T25" s="11">
        <v>7144</v>
      </c>
      <c r="U25" s="11" t="s">
        <v>27</v>
      </c>
      <c r="V25" s="11">
        <v>418324</v>
      </c>
      <c r="W25" s="11" t="s">
        <v>27</v>
      </c>
      <c r="X25" s="11">
        <v>46322</v>
      </c>
      <c r="Y25" s="11" t="s">
        <v>27</v>
      </c>
      <c r="Z25" s="11">
        <v>34750</v>
      </c>
      <c r="AB25" s="37"/>
      <c r="AC25" s="38"/>
      <c r="AD25" s="38"/>
      <c r="AE25" s="24">
        <v>4</v>
      </c>
      <c r="AF25" s="24"/>
    </row>
    <row r="26" spans="6:32" ht="16.5" customHeight="1">
      <c r="F26" s="24"/>
      <c r="G26" s="30"/>
      <c r="H26" s="40"/>
      <c r="I26" s="41"/>
      <c r="J26" s="42"/>
      <c r="K26" s="43"/>
      <c r="L26" s="44"/>
      <c r="M26" s="45"/>
      <c r="N26" s="44"/>
      <c r="O26" s="46"/>
      <c r="P26" s="44"/>
      <c r="Q26" s="46"/>
      <c r="R26" s="44"/>
      <c r="S26" s="46"/>
      <c r="T26" s="47"/>
      <c r="U26" s="49"/>
      <c r="V26" s="50"/>
      <c r="W26" s="42"/>
      <c r="X26" s="44"/>
      <c r="Y26" s="46"/>
      <c r="Z26" s="44"/>
      <c r="AB26" s="35"/>
      <c r="AC26" s="24"/>
      <c r="AD26" s="24"/>
      <c r="AE26" s="24"/>
      <c r="AF26" s="24"/>
    </row>
    <row r="27" spans="2:32" ht="16.5" customHeight="1">
      <c r="B27" s="68" t="s">
        <v>10</v>
      </c>
      <c r="C27" s="68"/>
      <c r="D27" s="68"/>
      <c r="E27" s="68"/>
      <c r="F27" s="68"/>
      <c r="G27" s="51"/>
      <c r="H27" s="52">
        <v>101.85089890954546</v>
      </c>
      <c r="I27" s="53"/>
      <c r="J27" s="54">
        <v>84.4372420777188</v>
      </c>
      <c r="K27" s="53"/>
      <c r="L27" s="54">
        <v>71.22748711806713</v>
      </c>
      <c r="M27" s="53"/>
      <c r="N27" s="54">
        <v>71.44961974473092</v>
      </c>
      <c r="O27" s="54"/>
      <c r="P27" s="54">
        <v>136.83748226915284</v>
      </c>
      <c r="Q27" s="54"/>
      <c r="R27" s="54">
        <v>96.08053597563183</v>
      </c>
      <c r="S27" s="54"/>
      <c r="T27" s="54">
        <v>51.544011544011546</v>
      </c>
      <c r="U27" s="54"/>
      <c r="V27" s="54">
        <v>222.63118680149017</v>
      </c>
      <c r="W27" s="54"/>
      <c r="X27" s="53">
        <v>13.441276750090678</v>
      </c>
      <c r="Y27" s="53"/>
      <c r="Z27" s="53">
        <v>84.58074723134963</v>
      </c>
      <c r="AB27" s="78" t="s">
        <v>10</v>
      </c>
      <c r="AC27" s="68"/>
      <c r="AD27" s="68"/>
      <c r="AE27" s="68"/>
      <c r="AF27" s="68"/>
    </row>
    <row r="28" spans="1:32" ht="16.5" customHeight="1">
      <c r="A28" s="55"/>
      <c r="B28" s="69" t="s">
        <v>11</v>
      </c>
      <c r="C28" s="69"/>
      <c r="D28" s="69"/>
      <c r="E28" s="69"/>
      <c r="F28" s="69"/>
      <c r="G28" s="56"/>
      <c r="H28" s="57">
        <v>147.51698336531155</v>
      </c>
      <c r="I28" s="58"/>
      <c r="J28" s="57">
        <v>77.51246012547972</v>
      </c>
      <c r="K28" s="58"/>
      <c r="L28" s="57">
        <v>190.1595332266834</v>
      </c>
      <c r="M28" s="58"/>
      <c r="N28" s="57">
        <v>75.09971880021897</v>
      </c>
      <c r="O28" s="57"/>
      <c r="P28" s="57">
        <v>131.87463922837486</v>
      </c>
      <c r="Q28" s="57"/>
      <c r="R28" s="57">
        <v>78.7659448499053</v>
      </c>
      <c r="S28" s="57"/>
      <c r="T28" s="57">
        <v>46.320430525838034</v>
      </c>
      <c r="U28" s="57"/>
      <c r="V28" s="57">
        <v>99.1314939488944</v>
      </c>
      <c r="W28" s="57"/>
      <c r="X28" s="57">
        <v>87.32585540578754</v>
      </c>
      <c r="Y28" s="57"/>
      <c r="Z28" s="57">
        <v>68.76422281587018</v>
      </c>
      <c r="AA28" s="55"/>
      <c r="AB28" s="81" t="s">
        <v>11</v>
      </c>
      <c r="AC28" s="69"/>
      <c r="AD28" s="69"/>
      <c r="AE28" s="69"/>
      <c r="AF28" s="69"/>
    </row>
    <row r="29" spans="2:32" ht="15.75" customHeight="1">
      <c r="B29" s="32"/>
      <c r="C29" s="59" t="s">
        <v>18</v>
      </c>
      <c r="D29" s="60"/>
      <c r="E29" s="17"/>
      <c r="F29" s="12"/>
      <c r="AB29" s="17"/>
      <c r="AC29" s="17"/>
      <c r="AD29" s="17"/>
      <c r="AE29" s="17"/>
      <c r="AF29" s="17"/>
    </row>
    <row r="30" spans="2:32" ht="14.25">
      <c r="B30" s="32"/>
      <c r="C30" s="17" t="s">
        <v>12</v>
      </c>
      <c r="D30" s="60"/>
      <c r="E30" s="17"/>
      <c r="F30" s="13"/>
      <c r="K30" s="17"/>
      <c r="M30" s="17"/>
      <c r="AB30" s="17"/>
      <c r="AC30" s="17"/>
      <c r="AD30" s="17"/>
      <c r="AE30" s="17"/>
      <c r="AF30" s="17"/>
    </row>
    <row r="31" spans="2:32" ht="14.25">
      <c r="B31" s="32"/>
      <c r="C31" s="17" t="s">
        <v>13</v>
      </c>
      <c r="D31" s="60"/>
      <c r="E31" s="17"/>
      <c r="F31" s="13"/>
      <c r="K31" s="17"/>
      <c r="AB31" s="17"/>
      <c r="AC31" s="17"/>
      <c r="AD31" s="17"/>
      <c r="AE31" s="17"/>
      <c r="AF31" s="17"/>
    </row>
    <row r="32" spans="2:32" ht="14.25">
      <c r="B32" s="32"/>
      <c r="Q32" s="61"/>
      <c r="R32" s="61"/>
      <c r="S32" s="61"/>
      <c r="T32" s="61"/>
      <c r="U32" s="44"/>
      <c r="V32" s="44"/>
      <c r="W32" s="44"/>
      <c r="X32" s="44"/>
      <c r="Y32" s="44"/>
      <c r="Z32" s="44"/>
      <c r="AB32" s="17"/>
      <c r="AC32" s="17"/>
      <c r="AD32" s="17"/>
      <c r="AE32" s="17"/>
      <c r="AF32" s="17"/>
    </row>
    <row r="33" spans="2:32" ht="14.25">
      <c r="B33" s="32"/>
      <c r="O33" s="60"/>
      <c r="R33" s="44"/>
      <c r="T33" s="44"/>
      <c r="W33" s="61"/>
      <c r="X33" s="61"/>
      <c r="Y33" s="61"/>
      <c r="Z33" s="61"/>
      <c r="AB33" s="17"/>
      <c r="AC33" s="17"/>
      <c r="AD33" s="17"/>
      <c r="AE33" s="17"/>
      <c r="AF33" s="17"/>
    </row>
    <row r="34" spans="2:32" ht="14.25">
      <c r="B34" s="32"/>
      <c r="C34" s="32"/>
      <c r="D34" s="32"/>
      <c r="E34" s="32"/>
      <c r="F34" s="32"/>
      <c r="I34" s="17"/>
      <c r="K34" s="17"/>
      <c r="O34" s="60"/>
      <c r="X34" s="44"/>
      <c r="Z34" s="44"/>
      <c r="AB34" s="17"/>
      <c r="AC34" s="17"/>
      <c r="AD34" s="17"/>
      <c r="AE34" s="17"/>
      <c r="AF34" s="17"/>
    </row>
    <row r="35" spans="28:32" ht="14.25">
      <c r="AB35" s="17"/>
      <c r="AC35" s="17"/>
      <c r="AD35" s="17"/>
      <c r="AE35" s="17"/>
      <c r="AF35" s="17"/>
    </row>
    <row r="36" spans="28:32" ht="14.25">
      <c r="AB36" s="17"/>
      <c r="AC36" s="17"/>
      <c r="AD36" s="17"/>
      <c r="AE36" s="17"/>
      <c r="AF36" s="17"/>
    </row>
    <row r="37" spans="28:32" ht="14.25">
      <c r="AB37" s="17"/>
      <c r="AC37" s="17"/>
      <c r="AD37" s="17"/>
      <c r="AE37" s="17"/>
      <c r="AF37" s="17"/>
    </row>
    <row r="38" spans="28:32" ht="14.25">
      <c r="AB38" s="17"/>
      <c r="AC38" s="17"/>
      <c r="AD38" s="17"/>
      <c r="AE38" s="17"/>
      <c r="AF38" s="17"/>
    </row>
    <row r="39" spans="28:32" ht="14.25">
      <c r="AB39" s="17"/>
      <c r="AC39" s="17"/>
      <c r="AD39" s="17"/>
      <c r="AE39" s="17"/>
      <c r="AF39" s="17"/>
    </row>
    <row r="40" spans="28:32" ht="14.25">
      <c r="AB40" s="17"/>
      <c r="AC40" s="17"/>
      <c r="AD40" s="17"/>
      <c r="AE40" s="17"/>
      <c r="AF40" s="17"/>
    </row>
    <row r="41" spans="28:32" ht="14.25">
      <c r="AB41" s="17"/>
      <c r="AC41" s="17"/>
      <c r="AD41" s="17"/>
      <c r="AE41" s="17"/>
      <c r="AF41" s="17"/>
    </row>
    <row r="42" spans="28:32" ht="14.25">
      <c r="AB42" s="17"/>
      <c r="AC42" s="17"/>
      <c r="AD42" s="17"/>
      <c r="AE42" s="17"/>
      <c r="AF42" s="17"/>
    </row>
    <row r="43" spans="28:32" ht="14.25">
      <c r="AB43" s="17"/>
      <c r="AC43" s="17"/>
      <c r="AD43" s="17"/>
      <c r="AE43" s="17"/>
      <c r="AF43" s="17"/>
    </row>
    <row r="44" spans="28:32" ht="14.25">
      <c r="AB44" s="17"/>
      <c r="AC44" s="17"/>
      <c r="AD44" s="17"/>
      <c r="AE44" s="17"/>
      <c r="AF44" s="17"/>
    </row>
    <row r="45" spans="28:32" ht="14.25">
      <c r="AB45" s="17"/>
      <c r="AC45" s="17"/>
      <c r="AD45" s="17"/>
      <c r="AE45" s="17"/>
      <c r="AF45" s="17"/>
    </row>
    <row r="46" spans="28:32" ht="14.25">
      <c r="AB46" s="17"/>
      <c r="AC46" s="17"/>
      <c r="AD46" s="17"/>
      <c r="AE46" s="17"/>
      <c r="AF46" s="17"/>
    </row>
    <row r="47" spans="28:32" ht="14.25">
      <c r="AB47" s="17"/>
      <c r="AC47" s="17"/>
      <c r="AD47" s="17"/>
      <c r="AE47" s="17"/>
      <c r="AF47" s="17"/>
    </row>
    <row r="48" spans="28:32" ht="14.25">
      <c r="AB48" s="17"/>
      <c r="AC48" s="17"/>
      <c r="AD48" s="17"/>
      <c r="AE48" s="17"/>
      <c r="AF48" s="17"/>
    </row>
    <row r="49" spans="28:32" ht="14.25">
      <c r="AB49" s="17"/>
      <c r="AC49" s="17"/>
      <c r="AD49" s="17"/>
      <c r="AE49" s="17"/>
      <c r="AF49" s="17"/>
    </row>
    <row r="50" spans="28:32" ht="14.25">
      <c r="AB50" s="17"/>
      <c r="AC50" s="17"/>
      <c r="AD50" s="17"/>
      <c r="AE50" s="17"/>
      <c r="AF50" s="17"/>
    </row>
    <row r="51" spans="28:32" ht="14.25">
      <c r="AB51" s="17"/>
      <c r="AC51" s="17"/>
      <c r="AD51" s="17"/>
      <c r="AE51" s="17"/>
      <c r="AF51" s="17"/>
    </row>
    <row r="52" spans="28:32" ht="14.25">
      <c r="AB52" s="17"/>
      <c r="AC52" s="17"/>
      <c r="AD52" s="17"/>
      <c r="AE52" s="17"/>
      <c r="AF52" s="17"/>
    </row>
    <row r="53" spans="28:32" ht="14.25">
      <c r="AB53" s="17"/>
      <c r="AC53" s="17"/>
      <c r="AD53" s="17"/>
      <c r="AE53" s="17"/>
      <c r="AF53" s="17"/>
    </row>
    <row r="54" spans="28:32" ht="14.25">
      <c r="AB54" s="17"/>
      <c r="AC54" s="17"/>
      <c r="AD54" s="17"/>
      <c r="AE54" s="17"/>
      <c r="AF54" s="17"/>
    </row>
    <row r="55" spans="28:32" ht="14.25">
      <c r="AB55" s="17"/>
      <c r="AC55" s="17"/>
      <c r="AD55" s="17"/>
      <c r="AE55" s="17"/>
      <c r="AF55" s="17"/>
    </row>
    <row r="56" spans="28:32" ht="14.25">
      <c r="AB56" s="17"/>
      <c r="AC56" s="17"/>
      <c r="AD56" s="17"/>
      <c r="AE56" s="17"/>
      <c r="AF56" s="17"/>
    </row>
    <row r="57" spans="28:32" ht="14.25">
      <c r="AB57" s="17"/>
      <c r="AC57" s="17"/>
      <c r="AD57" s="17"/>
      <c r="AE57" s="17"/>
      <c r="AF57" s="17"/>
    </row>
    <row r="58" spans="28:32" ht="14.25">
      <c r="AB58" s="17"/>
      <c r="AC58" s="17"/>
      <c r="AD58" s="17"/>
      <c r="AE58" s="17"/>
      <c r="AF58" s="17"/>
    </row>
    <row r="59" spans="28:32" ht="14.25">
      <c r="AB59" s="17"/>
      <c r="AC59" s="17"/>
      <c r="AD59" s="17"/>
      <c r="AE59" s="17"/>
      <c r="AF59" s="17"/>
    </row>
    <row r="60" spans="28:32" ht="14.25">
      <c r="AB60" s="17"/>
      <c r="AC60" s="17"/>
      <c r="AD60" s="17"/>
      <c r="AE60" s="17"/>
      <c r="AF60" s="17"/>
    </row>
    <row r="61" spans="28:32" ht="14.25">
      <c r="AB61" s="17"/>
      <c r="AC61" s="17"/>
      <c r="AD61" s="17"/>
      <c r="AE61" s="17"/>
      <c r="AF61" s="17"/>
    </row>
    <row r="62" spans="28:32" ht="14.25">
      <c r="AB62" s="17"/>
      <c r="AC62" s="17"/>
      <c r="AD62" s="17"/>
      <c r="AE62" s="17"/>
      <c r="AF62" s="17"/>
    </row>
    <row r="63" spans="28:32" ht="14.25">
      <c r="AB63" s="17"/>
      <c r="AC63" s="17"/>
      <c r="AD63" s="17"/>
      <c r="AE63" s="17"/>
      <c r="AF63" s="17"/>
    </row>
    <row r="64" spans="28:32" ht="14.25">
      <c r="AB64" s="17"/>
      <c r="AC64" s="17"/>
      <c r="AD64" s="17"/>
      <c r="AE64" s="17"/>
      <c r="AF64" s="17"/>
    </row>
    <row r="65" spans="28:32" ht="14.25">
      <c r="AB65" s="17"/>
      <c r="AC65" s="17"/>
      <c r="AD65" s="17"/>
      <c r="AE65" s="17"/>
      <c r="AF65" s="17"/>
    </row>
    <row r="66" spans="28:32" ht="14.25">
      <c r="AB66" s="17"/>
      <c r="AC66" s="17"/>
      <c r="AD66" s="17"/>
      <c r="AE66" s="17"/>
      <c r="AF66" s="17"/>
    </row>
    <row r="67" spans="28:32" ht="14.25">
      <c r="AB67" s="17"/>
      <c r="AC67" s="17"/>
      <c r="AD67" s="17"/>
      <c r="AE67" s="17"/>
      <c r="AF67" s="17"/>
    </row>
    <row r="68" spans="28:32" ht="14.25">
      <c r="AB68" s="17"/>
      <c r="AC68" s="17"/>
      <c r="AD68" s="17"/>
      <c r="AE68" s="17"/>
      <c r="AF68" s="17"/>
    </row>
    <row r="69" spans="28:32" ht="14.25">
      <c r="AB69" s="17"/>
      <c r="AC69" s="17"/>
      <c r="AD69" s="17"/>
      <c r="AE69" s="17"/>
      <c r="AF69" s="17"/>
    </row>
    <row r="70" spans="28:32" ht="14.25">
      <c r="AB70" s="17"/>
      <c r="AC70" s="17"/>
      <c r="AD70" s="17"/>
      <c r="AE70" s="17"/>
      <c r="AF70" s="17"/>
    </row>
    <row r="71" spans="28:32" ht="14.25">
      <c r="AB71" s="17"/>
      <c r="AC71" s="17"/>
      <c r="AD71" s="17"/>
      <c r="AE71" s="17"/>
      <c r="AF71" s="17"/>
    </row>
    <row r="72" spans="28:32" ht="14.25">
      <c r="AB72" s="17"/>
      <c r="AC72" s="17"/>
      <c r="AD72" s="17"/>
      <c r="AE72" s="17"/>
      <c r="AF72" s="17"/>
    </row>
    <row r="73" spans="28:32" ht="14.25">
      <c r="AB73" s="17"/>
      <c r="AC73" s="17"/>
      <c r="AD73" s="17"/>
      <c r="AE73" s="17"/>
      <c r="AF73" s="17"/>
    </row>
    <row r="74" spans="28:32" ht="14.25">
      <c r="AB74" s="17"/>
      <c r="AC74" s="17"/>
      <c r="AD74" s="17"/>
      <c r="AE74" s="17"/>
      <c r="AF74" s="17"/>
    </row>
    <row r="75" spans="28:32" ht="14.25">
      <c r="AB75" s="17"/>
      <c r="AC75" s="17"/>
      <c r="AD75" s="17"/>
      <c r="AE75" s="17"/>
      <c r="AF75" s="17"/>
    </row>
    <row r="76" spans="28:32" ht="14.25">
      <c r="AB76" s="17"/>
      <c r="AC76" s="17"/>
      <c r="AD76" s="17"/>
      <c r="AE76" s="17"/>
      <c r="AF76" s="17"/>
    </row>
    <row r="77" spans="28:32" ht="14.25">
      <c r="AB77" s="17"/>
      <c r="AC77" s="17"/>
      <c r="AD77" s="17"/>
      <c r="AE77" s="17"/>
      <c r="AF77" s="17"/>
    </row>
    <row r="78" spans="28:32" ht="14.25">
      <c r="AB78" s="17"/>
      <c r="AC78" s="17"/>
      <c r="AD78" s="17"/>
      <c r="AE78" s="17"/>
      <c r="AF78" s="17"/>
    </row>
    <row r="79" spans="28:32" ht="14.25">
      <c r="AB79" s="17"/>
      <c r="AC79" s="17"/>
      <c r="AD79" s="17"/>
      <c r="AE79" s="17"/>
      <c r="AF79" s="17"/>
    </row>
    <row r="80" spans="28:32" ht="14.25">
      <c r="AB80" s="17"/>
      <c r="AC80" s="17"/>
      <c r="AD80" s="17"/>
      <c r="AE80" s="17"/>
      <c r="AF80" s="17"/>
    </row>
    <row r="81" spans="28:32" ht="14.25">
      <c r="AB81" s="17"/>
      <c r="AC81" s="17"/>
      <c r="AD81" s="17"/>
      <c r="AE81" s="17"/>
      <c r="AF81" s="17"/>
    </row>
    <row r="82" spans="28:32" ht="14.25">
      <c r="AB82" s="17"/>
      <c r="AC82" s="17"/>
      <c r="AD82" s="17"/>
      <c r="AE82" s="17"/>
      <c r="AF82" s="17"/>
    </row>
    <row r="83" spans="28:32" ht="14.25">
      <c r="AB83" s="17"/>
      <c r="AC83" s="17"/>
      <c r="AD83" s="17"/>
      <c r="AE83" s="17"/>
      <c r="AF83" s="17"/>
    </row>
    <row r="84" spans="28:32" ht="14.25">
      <c r="AB84" s="17"/>
      <c r="AC84" s="17"/>
      <c r="AD84" s="17"/>
      <c r="AE84" s="17"/>
      <c r="AF84" s="17"/>
    </row>
    <row r="85" spans="28:32" ht="14.25">
      <c r="AB85" s="17"/>
      <c r="AC85" s="17"/>
      <c r="AD85" s="17"/>
      <c r="AE85" s="17"/>
      <c r="AF85" s="17"/>
    </row>
    <row r="86" spans="28:32" ht="14.25">
      <c r="AB86" s="17"/>
      <c r="AC86" s="17"/>
      <c r="AD86" s="17"/>
      <c r="AE86" s="17"/>
      <c r="AF86" s="17"/>
    </row>
    <row r="87" spans="28:32" ht="14.25">
      <c r="AB87" s="17"/>
      <c r="AC87" s="17"/>
      <c r="AD87" s="17"/>
      <c r="AE87" s="17"/>
      <c r="AF87" s="17"/>
    </row>
    <row r="88" spans="28:32" ht="14.25">
      <c r="AB88" s="17"/>
      <c r="AC88" s="17"/>
      <c r="AD88" s="17"/>
      <c r="AE88" s="17"/>
      <c r="AF88" s="17"/>
    </row>
    <row r="89" spans="28:32" ht="14.25">
      <c r="AB89" s="17"/>
      <c r="AC89" s="17"/>
      <c r="AD89" s="17"/>
      <c r="AE89" s="17"/>
      <c r="AF89" s="17"/>
    </row>
    <row r="90" spans="28:32" ht="14.25">
      <c r="AB90" s="17"/>
      <c r="AC90" s="17"/>
      <c r="AD90" s="17"/>
      <c r="AE90" s="17"/>
      <c r="AF90" s="17"/>
    </row>
    <row r="91" spans="28:32" ht="14.25">
      <c r="AB91" s="17"/>
      <c r="AC91" s="17"/>
      <c r="AD91" s="17"/>
      <c r="AE91" s="17"/>
      <c r="AF91" s="17"/>
    </row>
    <row r="92" spans="28:32" ht="14.25">
      <c r="AB92" s="17"/>
      <c r="AC92" s="17"/>
      <c r="AD92" s="17"/>
      <c r="AE92" s="17"/>
      <c r="AF92" s="17"/>
    </row>
    <row r="93" spans="28:32" ht="14.25">
      <c r="AB93" s="17"/>
      <c r="AC93" s="17"/>
      <c r="AD93" s="17"/>
      <c r="AE93" s="17"/>
      <c r="AF93" s="17"/>
    </row>
  </sheetData>
  <sheetProtection/>
  <mergeCells count="37">
    <mergeCell ref="AB27:AF27"/>
    <mergeCell ref="AB28:AF28"/>
    <mergeCell ref="AB10:AC10"/>
    <mergeCell ref="AB9:AC9"/>
    <mergeCell ref="AD9:AE9"/>
    <mergeCell ref="W5:X5"/>
    <mergeCell ref="AB6:AC6"/>
    <mergeCell ref="AD10:AE10"/>
    <mergeCell ref="S5:T5"/>
    <mergeCell ref="U5:V5"/>
    <mergeCell ref="Y5:Z5"/>
    <mergeCell ref="AB4:AF5"/>
    <mergeCell ref="S4:V4"/>
    <mergeCell ref="W4:Z4"/>
    <mergeCell ref="AD6:AE6"/>
    <mergeCell ref="AD7:AE7"/>
    <mergeCell ref="AD8:AE8"/>
    <mergeCell ref="AB7:AC7"/>
    <mergeCell ref="AB8:AC8"/>
    <mergeCell ref="D7:E7"/>
    <mergeCell ref="M5:N5"/>
    <mergeCell ref="O5:P5"/>
    <mergeCell ref="K5:L5"/>
    <mergeCell ref="B27:F27"/>
    <mergeCell ref="B28:F28"/>
    <mergeCell ref="G5:H5"/>
    <mergeCell ref="D10:E10"/>
    <mergeCell ref="B4:F5"/>
    <mergeCell ref="B6:C6"/>
    <mergeCell ref="D8:E8"/>
    <mergeCell ref="G4:J4"/>
    <mergeCell ref="D9:E9"/>
    <mergeCell ref="I5:J5"/>
    <mergeCell ref="O4:R4"/>
    <mergeCell ref="K4:N4"/>
    <mergeCell ref="Q5:R5"/>
    <mergeCell ref="D6:E6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portrait" paperSize="9" scale="8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2015-06-05T05:55:28Z</cp:lastPrinted>
  <dcterms:created xsi:type="dcterms:W3CDTF">1998-09-14T05:21:38Z</dcterms:created>
  <dcterms:modified xsi:type="dcterms:W3CDTF">2015-07-01T06:56:29Z</dcterms:modified>
  <cp:category/>
  <cp:version/>
  <cp:contentType/>
  <cp:contentStatus/>
</cp:coreProperties>
</file>