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21570" windowHeight="5160" tabRatio="817" activeTab="0"/>
  </bookViews>
  <sheets>
    <sheet name="推計人口・世帯数（年計）" sheetId="1" r:id="rId1"/>
    <sheet name="総数及び男女別，人口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4">'市町別県内異動者数（転入）'!$A$1:$Z$77</definedName>
    <definedName name="_xlnm.Print_Area" localSheetId="0">'推計人口・世帯数（年計）'!$A$1:$AD$79</definedName>
    <definedName name="_xlnm.Print_Titles" localSheetId="5">'市町別県内異動者数（転出）'!$A:$D,'市町別県内異動者数（転出）'!$1:$4</definedName>
    <definedName name="_xlnm.Print_Titles" localSheetId="4">'市町別県内異動者数（転入）'!$A:$D,'市町別県内異動者数（転入）'!$1:$4</definedName>
    <definedName name="_xlnm.Print_Titles" localSheetId="0">'推計人口・世帯数（年計）'!$1:$7</definedName>
    <definedName name="_xlnm.Print_Titles" localSheetId="3">'都道府県別県外異動者数（転出）'!$A:$D,'都道府県別県外異動者数（転出）'!$1:$4</definedName>
    <definedName name="_xlnm.Print_Titles" localSheetId="2">'都道府県別県外異動者数（転入）'!$A:$D,'都道府県別県外異動者数（転入）'!$1:$4</definedName>
    <definedName name="_xlnm.Print_Titles" localSheetId="6">'年齢別、人口移動（転入・転出・死亡）'!$A:$D,'年齢別、人口移動（転入・転出・死亡）'!$1:$5</definedName>
  </definedNames>
  <calcPr fullCalcOnLoad="1"/>
</workbook>
</file>

<file path=xl/sharedStrings.xml><?xml version="1.0" encoding="utf-8"?>
<sst xmlns="http://schemas.openxmlformats.org/spreadsheetml/2006/main" count="942" uniqueCount="333">
  <si>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</si>
  <si>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</si>
  <si>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</si>
  <si>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</si>
  <si>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</si>
  <si>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</si>
  <si>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</si>
  <si>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</si>
  <si>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</si>
  <si>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</si>
  <si>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</si>
  <si>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</si>
  <si>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</si>
  <si>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</si>
  <si>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</si>
  <si>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</si>
  <si>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</si>
  <si>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</si>
  <si>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</si>
  <si>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</si>
  <si>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</si>
  <si>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</si>
  <si>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</si>
  <si>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</si>
  <si>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</si>
  <si>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</si>
  <si>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</si>
  <si>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</si>
  <si>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</si>
  <si>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</si>
  <si>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</si>
  <si>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</si>
  <si>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</si>
  <si>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</si>
  <si>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</si>
  <si>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</si>
  <si>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</si>
  <si>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</si>
  <si>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</si>
  <si>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</si>
  <si>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</si>
  <si>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</si>
  <si>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</si>
  <si>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</si>
  <si>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</si>
  <si>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</si>
  <si>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</si>
  <si>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</si>
  <si>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</si>
  <si>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</si>
  <si>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</si>
  <si>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</si>
  <si>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</si>
  <si>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</si>
  <si>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</si>
  <si>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</si>
  <si>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</si>
  <si>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</si>
  <si>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</si>
  <si>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</si>
  <si>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</si>
  <si>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</si>
  <si>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</si>
  <si>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</si>
  <si>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</si>
  <si>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</si>
  <si>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</si>
  <si>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</si>
  <si>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</si>
  <si>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</si>
  <si>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</si>
  <si>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</si>
  <si>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新上五島町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</si>
  <si>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</si>
  <si>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</si>
  <si>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</si>
  <si>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</si>
  <si>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</si>
  <si>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</si>
  <si>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</si>
  <si>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</si>
  <si>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</si>
  <si>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</si>
  <si>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</si>
  <si>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</si>
  <si>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</si>
  <si>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</si>
  <si>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</si>
  <si>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</si>
  <si>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</si>
  <si>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</si>
  <si>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対馬市</t>
  </si>
  <si>
    <t>壱岐市</t>
  </si>
  <si>
    <t>五島市</t>
  </si>
  <si>
    <t>西彼杵郡</t>
  </si>
  <si>
    <t>東彼杵郡</t>
  </si>
  <si>
    <t>不　明</t>
  </si>
  <si>
    <t>合　計</t>
  </si>
  <si>
    <t>長崎市</t>
  </si>
  <si>
    <t>対馬市　</t>
  </si>
  <si>
    <t>西　彼　杵　郡</t>
  </si>
  <si>
    <t>東　彼　杵　郡</t>
  </si>
  <si>
    <t>新上五島町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</si>
  <si>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</si>
  <si>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</si>
  <si>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</si>
  <si>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</si>
  <si>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</si>
  <si>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</si>
  <si>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</si>
  <si>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</si>
  <si>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</si>
  <si>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</si>
  <si>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</si>
  <si>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</si>
  <si>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</si>
  <si>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</si>
  <si>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</si>
  <si>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</si>
  <si>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</si>
  <si>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</si>
  <si>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</si>
  <si>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</si>
  <si>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</si>
  <si>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</si>
  <si>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</si>
  <si>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</si>
  <si>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</si>
  <si>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</si>
  <si>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</si>
  <si>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</si>
  <si>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</si>
  <si>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</si>
  <si>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</si>
  <si>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</si>
  <si>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</si>
  <si>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</si>
  <si>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</si>
  <si>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</si>
  <si>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</si>
  <si>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</si>
  <si>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</si>
  <si>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</si>
  <si>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</si>
  <si>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</si>
  <si>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</si>
  <si>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</si>
  <si>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</si>
  <si>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</si>
  <si>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</si>
  <si>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</si>
  <si>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</si>
  <si>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</si>
  <si>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</si>
  <si>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</si>
  <si>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</si>
  <si>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新上五島町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</si>
  <si>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</si>
  <si>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</si>
  <si>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</si>
  <si>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</si>
  <si>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</si>
  <si>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</si>
  <si>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県外のみ</t>
  </si>
  <si>
    <t>総　数</t>
  </si>
  <si>
    <t>長　崎　県　計</t>
  </si>
  <si>
    <t>市　　部　　計</t>
  </si>
  <si>
    <t>郡　　部　　計</t>
  </si>
  <si>
    <t>五島市</t>
  </si>
  <si>
    <t>新上五島町</t>
  </si>
  <si>
    <t>　男</t>
  </si>
  <si>
    <t>　女</t>
  </si>
  <si>
    <t>江迎町</t>
  </si>
  <si>
    <t>鹿町町</t>
  </si>
  <si>
    <t>H17.1.1</t>
  </si>
  <si>
    <t>琴海町</t>
  </si>
  <si>
    <t>南高来郡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</si>
  <si>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</si>
  <si>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</si>
  <si>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</si>
  <si>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</si>
  <si>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</si>
  <si>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</si>
  <si>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</si>
  <si>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</si>
  <si>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宇久町</t>
  </si>
  <si>
    <t>小佐々町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</si>
  <si>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</si>
  <si>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</si>
  <si>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</si>
  <si>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</si>
  <si>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</si>
  <si>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</si>
  <si>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</si>
  <si>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</si>
  <si>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（平成１６年長崎県異動人口調査年間集計結果報告）</t>
  </si>
  <si>
    <t>H16.1.1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</si>
  <si>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</si>
  <si>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</si>
  <si>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</si>
  <si>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</si>
  <si>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</si>
  <si>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</si>
  <si>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</si>
  <si>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</si>
  <si>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</si>
  <si>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</si>
  <si>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</si>
  <si>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</si>
  <si>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北高来郡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</si>
  <si>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</si>
  <si>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</si>
  <si>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</si>
  <si>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</si>
  <si>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</si>
  <si>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</si>
  <si>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</si>
  <si>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</si>
  <si>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</si>
  <si>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</si>
  <si>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</si>
  <si>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</si>
  <si>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</si>
  <si>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</si>
  <si>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田平町</t>
  </si>
  <si>
    <t>福島町</t>
  </si>
  <si>
    <t>鷹島町</t>
  </si>
  <si>
    <t>吉井町</t>
  </si>
  <si>
    <t>世知原町</t>
  </si>
  <si>
    <t>香焼町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</si>
  <si>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</si>
  <si>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</si>
  <si>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</si>
  <si>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</si>
  <si>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</si>
  <si>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</si>
  <si>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</si>
  <si>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</si>
  <si>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</si>
  <si>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</si>
  <si>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</si>
  <si>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</si>
  <si>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</si>
  <si>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</si>
  <si>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</si>
  <si>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</si>
  <si>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</si>
  <si>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</si>
  <si>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</si>
  <si>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</si>
  <si>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</si>
  <si>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</si>
  <si>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</si>
  <si>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</si>
  <si>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</si>
  <si>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</si>
  <si>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</si>
  <si>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</si>
  <si>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</si>
  <si>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</si>
  <si>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</si>
  <si>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</si>
  <si>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</si>
  <si>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</si>
  <si>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</si>
  <si>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</si>
  <si>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</si>
  <si>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</si>
  <si>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</si>
  <si>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東　彼　杵　郡</t>
  </si>
  <si>
    <t>南　高　来　郡</t>
  </si>
  <si>
    <t>加津佐町</t>
  </si>
  <si>
    <t>口之津町</t>
  </si>
  <si>
    <t>南有馬町</t>
  </si>
  <si>
    <t>西有家町</t>
  </si>
  <si>
    <t>有家町</t>
  </si>
  <si>
    <t>布津町</t>
  </si>
  <si>
    <t>深江町</t>
  </si>
  <si>
    <t>北　松　浦　郡</t>
  </si>
  <si>
    <t>南　松　浦　郡</t>
  </si>
  <si>
    <t>長崎県異動人口調査〔平成１６年（2004年）〕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</si>
  <si>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</si>
  <si>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</si>
  <si>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</si>
  <si>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</si>
  <si>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</si>
  <si>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</si>
  <si>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</si>
  <si>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</si>
  <si>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</si>
  <si>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</si>
  <si>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</si>
  <si>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北　高　来　郡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</si>
  <si>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</si>
  <si>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</si>
  <si>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</si>
  <si>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</si>
  <si>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</si>
  <si>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</si>
  <si>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</si>
  <si>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</si>
  <si>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</si>
  <si>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</si>
  <si>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</si>
  <si>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</si>
  <si>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</si>
  <si>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</si>
  <si>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田平町</t>
  </si>
  <si>
    <t>福島町</t>
  </si>
  <si>
    <t>鷹島町</t>
  </si>
  <si>
    <t>吉井町</t>
  </si>
  <si>
    <t>世知原町</t>
  </si>
  <si>
    <t>北　高　来　郡</t>
  </si>
  <si>
    <t>北　高　来　郡</t>
  </si>
  <si>
    <t>南　高　来　郡</t>
  </si>
  <si>
    <t>宇久町</t>
  </si>
  <si>
    <t>江迎町</t>
  </si>
  <si>
    <t>鹿町町</t>
  </si>
  <si>
    <t>小佐々町</t>
  </si>
  <si>
    <t>琴海町</t>
  </si>
  <si>
    <t>南　高　来　郡</t>
  </si>
  <si>
    <t>北　高　来　郡</t>
  </si>
  <si>
    <t>南　高　来　郡</t>
  </si>
  <si>
    <t>布津町</t>
  </si>
  <si>
    <t>北　松　浦　郡</t>
  </si>
  <si>
    <t>南　松　浦　郡</t>
  </si>
  <si>
    <t>福江市</t>
  </si>
  <si>
    <t>旧南松浦郡</t>
  </si>
  <si>
    <t>壱岐郡</t>
  </si>
  <si>
    <t>対馬島</t>
  </si>
  <si>
    <t>内外国人</t>
  </si>
  <si>
    <t>増減数</t>
  </si>
  <si>
    <t>県内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</si>
</sst>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3" xfId="16" applyFont="1" applyBorder="1" applyAlignment="1" quotePrefix="1">
      <alignment horizontal="distributed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distributed"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6" xfId="16" applyFont="1" applyBorder="1" applyAlignment="1">
      <alignment horizontal="distributed" vertical="center"/>
    </xf>
    <xf numFmtId="38" fontId="3" fillId="0" borderId="7" xfId="16" applyFont="1" applyBorder="1" applyAlignment="1" quotePrefix="1">
      <alignment horizontal="center"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center" vertical="center"/>
    </xf>
    <xf numFmtId="38" fontId="3" fillId="0" borderId="10" xfId="16" applyFont="1" applyBorder="1" applyAlignment="1">
      <alignment horizontal="distributed" vertical="center"/>
    </xf>
    <xf numFmtId="38" fontId="3" fillId="0" borderId="10" xfId="16" applyFont="1" applyBorder="1" applyAlignment="1" quotePrefix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6" fillId="0" borderId="10" xfId="16" applyFont="1" applyBorder="1" applyAlignment="1">
      <alignment horizontal="distributed" vertical="center"/>
    </xf>
    <xf numFmtId="38" fontId="3" fillId="0" borderId="3" xfId="16" applyFont="1" applyFill="1" applyBorder="1" applyAlignment="1">
      <alignment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2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177" fontId="3" fillId="0" borderId="11" xfId="16" applyNumberFormat="1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38" fontId="3" fillId="0" borderId="1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4" xfId="16" applyFont="1" applyFill="1" applyBorder="1" applyAlignment="1">
      <alignment horizontal="distributed"/>
    </xf>
    <xf numFmtId="38" fontId="3" fillId="0" borderId="6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179" fontId="3" fillId="0" borderId="0" xfId="16" applyNumberFormat="1" applyFont="1" applyFill="1" applyBorder="1" applyAlignment="1">
      <alignment/>
    </xf>
    <xf numFmtId="180" fontId="3" fillId="0" borderId="0" xfId="16" applyNumberFormat="1" applyFont="1" applyFill="1" applyBorder="1" applyAlignment="1">
      <alignment/>
    </xf>
    <xf numFmtId="38" fontId="3" fillId="0" borderId="0" xfId="16" applyNumberFormat="1" applyFont="1" applyFill="1" applyBorder="1" applyAlignment="1">
      <alignment/>
    </xf>
    <xf numFmtId="38" fontId="3" fillId="0" borderId="12" xfId="16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38" fontId="3" fillId="0" borderId="10" xfId="16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179" fontId="3" fillId="0" borderId="12" xfId="16" applyNumberFormat="1" applyFont="1" applyFill="1" applyBorder="1" applyAlignment="1">
      <alignment/>
    </xf>
    <xf numFmtId="180" fontId="3" fillId="0" borderId="12" xfId="16" applyNumberFormat="1" applyFont="1" applyFill="1" applyBorder="1" applyAlignment="1">
      <alignment/>
    </xf>
    <xf numFmtId="38" fontId="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6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182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6" xfId="0" applyNumberFormat="1" applyFill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6" xfId="0" applyNumberFormat="1" applyBorder="1" applyAlignment="1">
      <alignment/>
    </xf>
    <xf numFmtId="0" fontId="0" fillId="0" borderId="4" xfId="0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181" fontId="0" fillId="0" borderId="10" xfId="0" applyNumberFormat="1" applyBorder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5" xfId="0" applyBorder="1" applyAlignment="1">
      <alignment vertical="center"/>
    </xf>
    <xf numFmtId="182" fontId="0" fillId="0" borderId="3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5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distributed"/>
    </xf>
    <xf numFmtId="183" fontId="0" fillId="0" borderId="4" xfId="0" applyNumberFormat="1" applyBorder="1" applyAlignment="1">
      <alignment horizontal="distributed"/>
    </xf>
    <xf numFmtId="183" fontId="0" fillId="0" borderId="6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5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4" xfId="16" applyNumberFormat="1" applyFont="1" applyFill="1" applyBorder="1" applyAlignment="1">
      <alignment horizontal="distributed"/>
    </xf>
    <xf numFmtId="183" fontId="8" fillId="0" borderId="5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4" xfId="16" applyNumberFormat="1" applyFont="1" applyFill="1" applyBorder="1" applyAlignment="1">
      <alignment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6" xfId="16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183" fontId="2" fillId="0" borderId="6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81" fontId="2" fillId="0" borderId="6" xfId="16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181" fontId="0" fillId="0" borderId="6" xfId="16" applyNumberFormat="1" applyFont="1" applyFill="1" applyBorder="1" applyAlignment="1">
      <alignment/>
    </xf>
    <xf numFmtId="182" fontId="0" fillId="0" borderId="0" xfId="0" applyNumberFormat="1" applyFont="1" applyAlignment="1">
      <alignment vertical="center"/>
    </xf>
    <xf numFmtId="38" fontId="3" fillId="0" borderId="0" xfId="16" applyFont="1" applyFill="1" applyBorder="1" applyAlignment="1">
      <alignment horizontal="distributed"/>
    </xf>
    <xf numFmtId="183" fontId="0" fillId="0" borderId="6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0" xfId="0" applyNumberFormat="1" applyBorder="1" applyAlignment="1">
      <alignment/>
    </xf>
    <xf numFmtId="182" fontId="0" fillId="0" borderId="5" xfId="0" applyNumberFormat="1" applyBorder="1" applyAlignment="1">
      <alignment vertical="center"/>
    </xf>
    <xf numFmtId="182" fontId="0" fillId="0" borderId="5" xfId="0" applyNumberFormat="1" applyFill="1" applyBorder="1" applyAlignment="1">
      <alignment vertical="center"/>
    </xf>
    <xf numFmtId="181" fontId="0" fillId="0" borderId="5" xfId="0" applyNumberFormat="1" applyBorder="1" applyAlignment="1">
      <alignment/>
    </xf>
    <xf numFmtId="38" fontId="3" fillId="0" borderId="3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  <xf numFmtId="177" fontId="0" fillId="0" borderId="6" xfId="0" applyNumberFormat="1" applyFill="1" applyBorder="1" applyAlignment="1">
      <alignment/>
    </xf>
    <xf numFmtId="38" fontId="3" fillId="0" borderId="0" xfId="16" applyFont="1" applyFill="1" applyBorder="1" applyAlignment="1">
      <alignment horizontal="distributed"/>
    </xf>
    <xf numFmtId="38" fontId="3" fillId="0" borderId="4" xfId="16" applyFont="1" applyFill="1" applyBorder="1" applyAlignment="1">
      <alignment horizontal="distributed"/>
    </xf>
    <xf numFmtId="38" fontId="3" fillId="0" borderId="11" xfId="16" applyFont="1" applyFill="1" applyBorder="1" applyAlignment="1">
      <alignment horizontal="distributed"/>
    </xf>
    <xf numFmtId="38" fontId="3" fillId="0" borderId="1" xfId="16" applyFont="1" applyFill="1" applyBorder="1" applyAlignment="1">
      <alignment horizontal="distributed"/>
    </xf>
    <xf numFmtId="38" fontId="3" fillId="0" borderId="1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3" xfId="16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38" fontId="3" fillId="0" borderId="15" xfId="16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50390625" style="2" customWidth="1"/>
    <col min="3" max="3" width="10.00390625" style="2" customWidth="1"/>
    <col min="4" max="9" width="6.875" style="2" customWidth="1"/>
    <col min="10" max="10" width="8.75390625" style="2" customWidth="1"/>
    <col min="11" max="11" width="4.625" style="2" customWidth="1"/>
    <col min="12" max="12" width="7.50390625" style="2" customWidth="1"/>
    <col min="13" max="13" width="4.625" style="2" customWidth="1"/>
    <col min="14" max="15" width="6.875" style="2" customWidth="1"/>
    <col min="16" max="16" width="7.50390625" style="2" customWidth="1"/>
    <col min="17" max="17" width="4.625" style="2" customWidth="1"/>
    <col min="18" max="18" width="6.875" style="2" customWidth="1"/>
    <col min="19" max="19" width="4.625" style="2" customWidth="1"/>
    <col min="20" max="20" width="8.75390625" style="2" customWidth="1"/>
    <col min="21" max="21" width="4.625" style="2" customWidth="1"/>
    <col min="22" max="22" width="7.50390625" style="2" customWidth="1"/>
    <col min="23" max="23" width="4.625" style="2" customWidth="1"/>
    <col min="24" max="24" width="10.00390625" style="2" customWidth="1"/>
    <col min="25" max="27" width="8.125" style="2" customWidth="1"/>
    <col min="28" max="28" width="6.25390625" style="2" customWidth="1"/>
    <col min="29" max="29" width="1.875" style="2" customWidth="1"/>
    <col min="30" max="30" width="9.375" style="2" customWidth="1"/>
  </cols>
  <sheetData>
    <row r="1" ht="17.25">
      <c r="B1" s="3" t="s">
        <v>7</v>
      </c>
    </row>
    <row r="2" ht="17.25">
      <c r="B2" s="3"/>
    </row>
    <row r="3" spans="2:28" ht="14.25">
      <c r="B3" s="4" t="s">
        <v>195</v>
      </c>
      <c r="AB3" s="2" t="s">
        <v>8</v>
      </c>
    </row>
    <row r="4" ht="5.25" customHeight="1">
      <c r="B4" s="4"/>
    </row>
    <row r="5" spans="1:30" ht="13.5">
      <c r="A5" s="164" t="s">
        <v>9</v>
      </c>
      <c r="B5" s="165"/>
      <c r="C5" s="5" t="s">
        <v>10</v>
      </c>
      <c r="D5" s="170" t="s">
        <v>11</v>
      </c>
      <c r="E5" s="171"/>
      <c r="F5" s="171"/>
      <c r="G5" s="171"/>
      <c r="H5" s="171"/>
      <c r="I5" s="171"/>
      <c r="J5" s="171"/>
      <c r="K5" s="171"/>
      <c r="L5" s="171"/>
      <c r="M5" s="172"/>
      <c r="N5" s="170" t="s">
        <v>12</v>
      </c>
      <c r="O5" s="173"/>
      <c r="P5" s="173"/>
      <c r="Q5" s="173"/>
      <c r="R5" s="173"/>
      <c r="S5" s="174"/>
      <c r="T5" s="6" t="s">
        <v>13</v>
      </c>
      <c r="U5" s="7"/>
      <c r="V5" s="6" t="s">
        <v>13</v>
      </c>
      <c r="W5" s="7"/>
      <c r="X5" s="8" t="s">
        <v>10</v>
      </c>
      <c r="Y5" s="8" t="s">
        <v>14</v>
      </c>
      <c r="Z5" s="9" t="s">
        <v>15</v>
      </c>
      <c r="AA5" s="10" t="str">
        <f>X7</f>
        <v>H17.1.1</v>
      </c>
      <c r="AB5" s="9" t="s">
        <v>16</v>
      </c>
      <c r="AC5" s="175" t="s">
        <v>9</v>
      </c>
      <c r="AD5" s="164"/>
    </row>
    <row r="6" spans="1:30" ht="13.5">
      <c r="A6" s="166"/>
      <c r="B6" s="167"/>
      <c r="C6" s="11" t="s">
        <v>17</v>
      </c>
      <c r="D6" s="170" t="s">
        <v>18</v>
      </c>
      <c r="E6" s="171"/>
      <c r="F6" s="172"/>
      <c r="G6" s="170" t="s">
        <v>19</v>
      </c>
      <c r="H6" s="171"/>
      <c r="I6" s="172"/>
      <c r="J6" s="6" t="s">
        <v>20</v>
      </c>
      <c r="K6" s="7"/>
      <c r="L6" s="6" t="s">
        <v>20</v>
      </c>
      <c r="M6" s="7"/>
      <c r="N6" s="157" t="s">
        <v>21</v>
      </c>
      <c r="O6" s="157" t="s">
        <v>22</v>
      </c>
      <c r="P6" s="6" t="s">
        <v>23</v>
      </c>
      <c r="Q6" s="7"/>
      <c r="R6" s="6" t="s">
        <v>23</v>
      </c>
      <c r="S6" s="7"/>
      <c r="T6" s="12"/>
      <c r="U6" s="13"/>
      <c r="V6" s="12"/>
      <c r="W6" s="13"/>
      <c r="X6" s="14" t="s">
        <v>24</v>
      </c>
      <c r="Y6" s="14" t="s">
        <v>25</v>
      </c>
      <c r="Z6" s="15" t="s">
        <v>26</v>
      </c>
      <c r="AA6" s="15" t="s">
        <v>27</v>
      </c>
      <c r="AB6" s="15" t="s">
        <v>28</v>
      </c>
      <c r="AC6" s="176"/>
      <c r="AD6" s="166"/>
    </row>
    <row r="7" spans="1:30" ht="13.5">
      <c r="A7" s="168"/>
      <c r="B7" s="169"/>
      <c r="C7" s="16" t="s">
        <v>196</v>
      </c>
      <c r="D7" s="17" t="s">
        <v>29</v>
      </c>
      <c r="E7" s="17" t="s">
        <v>30</v>
      </c>
      <c r="F7" s="17" t="s">
        <v>31</v>
      </c>
      <c r="G7" s="17" t="s">
        <v>29</v>
      </c>
      <c r="H7" s="17" t="s">
        <v>30</v>
      </c>
      <c r="I7" s="17" t="s">
        <v>32</v>
      </c>
      <c r="J7" s="18" t="s">
        <v>33</v>
      </c>
      <c r="K7" s="19" t="s">
        <v>34</v>
      </c>
      <c r="L7" s="18" t="s">
        <v>35</v>
      </c>
      <c r="M7" s="19" t="s">
        <v>34</v>
      </c>
      <c r="N7" s="158"/>
      <c r="O7" s="158"/>
      <c r="P7" s="18" t="s">
        <v>33</v>
      </c>
      <c r="Q7" s="19" t="s">
        <v>34</v>
      </c>
      <c r="R7" s="18" t="s">
        <v>35</v>
      </c>
      <c r="S7" s="19" t="s">
        <v>34</v>
      </c>
      <c r="T7" s="18" t="s">
        <v>33</v>
      </c>
      <c r="U7" s="19" t="s">
        <v>34</v>
      </c>
      <c r="V7" s="18" t="s">
        <v>36</v>
      </c>
      <c r="W7" s="19" t="s">
        <v>34</v>
      </c>
      <c r="X7" s="21" t="s">
        <v>174</v>
      </c>
      <c r="Y7" s="22" t="s">
        <v>37</v>
      </c>
      <c r="Z7" s="23" t="s">
        <v>38</v>
      </c>
      <c r="AA7" s="20" t="s">
        <v>39</v>
      </c>
      <c r="AB7" s="20" t="s">
        <v>40</v>
      </c>
      <c r="AC7" s="177"/>
      <c r="AD7" s="168"/>
    </row>
    <row r="8" spans="1:30" s="35" customFormat="1" ht="18" customHeight="1">
      <c r="A8" s="162" t="s">
        <v>41</v>
      </c>
      <c r="B8" s="163"/>
      <c r="C8" s="24">
        <v>1500249</v>
      </c>
      <c r="D8" s="25">
        <v>32007</v>
      </c>
      <c r="E8" s="25">
        <v>33644</v>
      </c>
      <c r="F8" s="25">
        <v>65651</v>
      </c>
      <c r="G8" s="25">
        <v>31933</v>
      </c>
      <c r="H8" s="25">
        <v>39675</v>
      </c>
      <c r="I8" s="25">
        <v>71608</v>
      </c>
      <c r="J8" s="26">
        <v>-5957</v>
      </c>
      <c r="K8" s="25"/>
      <c r="L8" s="27">
        <v>-0.3970674201415898</v>
      </c>
      <c r="M8" s="25"/>
      <c r="N8" s="28">
        <v>13032</v>
      </c>
      <c r="O8" s="29">
        <v>14219</v>
      </c>
      <c r="P8" s="30">
        <v>-1187</v>
      </c>
      <c r="Q8" s="29"/>
      <c r="R8" s="31">
        <v>-0.07912019938023622</v>
      </c>
      <c r="S8" s="32"/>
      <c r="T8" s="26">
        <v>-7144</v>
      </c>
      <c r="U8" s="25"/>
      <c r="V8" s="27">
        <v>-0.4761876195218261</v>
      </c>
      <c r="W8" s="25"/>
      <c r="X8" s="24">
        <v>1493105</v>
      </c>
      <c r="Y8" s="33">
        <v>100</v>
      </c>
      <c r="Z8" s="34">
        <v>364.6486626418928</v>
      </c>
      <c r="AA8" s="25">
        <v>562424</v>
      </c>
      <c r="AB8" s="33">
        <v>2.654767577486025</v>
      </c>
      <c r="AC8" s="28" t="s">
        <v>42</v>
      </c>
      <c r="AD8" s="29"/>
    </row>
    <row r="9" spans="1:30" s="35" customFormat="1" ht="18" customHeight="1">
      <c r="A9" s="160" t="s">
        <v>43</v>
      </c>
      <c r="B9" s="161"/>
      <c r="C9" s="37">
        <v>1044432</v>
      </c>
      <c r="D9" s="25">
        <v>19558</v>
      </c>
      <c r="E9" s="25">
        <v>26827</v>
      </c>
      <c r="F9" s="25">
        <v>46385</v>
      </c>
      <c r="G9" s="25">
        <v>19235</v>
      </c>
      <c r="H9" s="25">
        <v>31245</v>
      </c>
      <c r="I9" s="25">
        <v>50480</v>
      </c>
      <c r="J9" s="26">
        <v>-4095</v>
      </c>
      <c r="K9" s="25"/>
      <c r="L9" s="27">
        <v>-0.39207913966634494</v>
      </c>
      <c r="M9" s="25"/>
      <c r="N9" s="38">
        <v>9322</v>
      </c>
      <c r="O9" s="39">
        <v>9548</v>
      </c>
      <c r="P9" s="40">
        <v>-226</v>
      </c>
      <c r="Q9" s="39"/>
      <c r="R9" s="41">
        <v>-0.021638555693429536</v>
      </c>
      <c r="S9" s="42"/>
      <c r="T9" s="26">
        <v>-4321</v>
      </c>
      <c r="U9" s="25"/>
      <c r="V9" s="27">
        <v>-0.41371769535977454</v>
      </c>
      <c r="W9" s="39"/>
      <c r="X9" s="37">
        <v>1040111</v>
      </c>
      <c r="Y9" s="33">
        <v>69.66094146091534</v>
      </c>
      <c r="Z9" s="34">
        <v>441.9591146464067</v>
      </c>
      <c r="AA9" s="25">
        <v>407685</v>
      </c>
      <c r="AB9" s="33">
        <v>2.551261390534359</v>
      </c>
      <c r="AC9" s="38" t="s">
        <v>44</v>
      </c>
      <c r="AD9" s="39"/>
    </row>
    <row r="10" spans="1:30" s="35" customFormat="1" ht="18" customHeight="1">
      <c r="A10" s="160" t="s">
        <v>45</v>
      </c>
      <c r="B10" s="161"/>
      <c r="C10" s="37">
        <v>455817</v>
      </c>
      <c r="D10" s="25">
        <v>12449</v>
      </c>
      <c r="E10" s="25">
        <v>6817</v>
      </c>
      <c r="F10" s="25">
        <v>19266</v>
      </c>
      <c r="G10" s="25">
        <v>12698</v>
      </c>
      <c r="H10" s="25">
        <v>8430</v>
      </c>
      <c r="I10" s="25">
        <v>21128</v>
      </c>
      <c r="J10" s="26">
        <v>-1862</v>
      </c>
      <c r="K10" s="25"/>
      <c r="L10" s="27">
        <v>-0.4084972697376359</v>
      </c>
      <c r="M10" s="25"/>
      <c r="N10" s="38">
        <v>3710</v>
      </c>
      <c r="O10" s="39">
        <v>4671</v>
      </c>
      <c r="P10" s="40">
        <v>-961</v>
      </c>
      <c r="Q10" s="39"/>
      <c r="R10" s="41">
        <v>-0.21083022353268968</v>
      </c>
      <c r="S10" s="42"/>
      <c r="T10" s="26">
        <v>-2823</v>
      </c>
      <c r="U10" s="25"/>
      <c r="V10" s="27">
        <v>-0.6193274932703257</v>
      </c>
      <c r="W10" s="25"/>
      <c r="X10" s="37">
        <v>452994</v>
      </c>
      <c r="Y10" s="33">
        <v>30.339058539084657</v>
      </c>
      <c r="Z10" s="34">
        <v>260.1574748884409</v>
      </c>
      <c r="AA10" s="25">
        <v>154739</v>
      </c>
      <c r="AB10" s="33">
        <v>2.927471419616257</v>
      </c>
      <c r="AC10" s="38" t="s">
        <v>46</v>
      </c>
      <c r="AD10" s="39"/>
    </row>
    <row r="11" spans="1:30" s="35" customFormat="1" ht="12.75" customHeight="1">
      <c r="A11" s="39"/>
      <c r="B11" s="36" t="s">
        <v>47</v>
      </c>
      <c r="C11" s="37">
        <v>418654</v>
      </c>
      <c r="D11" s="25">
        <v>6634</v>
      </c>
      <c r="E11" s="25">
        <v>9510</v>
      </c>
      <c r="F11" s="25">
        <v>16144</v>
      </c>
      <c r="G11" s="25">
        <v>6587</v>
      </c>
      <c r="H11" s="25">
        <v>11486</v>
      </c>
      <c r="I11" s="25">
        <v>18073</v>
      </c>
      <c r="J11" s="26">
        <v>-1929</v>
      </c>
      <c r="K11" s="25">
        <v>62</v>
      </c>
      <c r="L11" s="27">
        <v>-0.46076234790543025</v>
      </c>
      <c r="M11" s="25">
        <v>31</v>
      </c>
      <c r="N11" s="38">
        <v>3391</v>
      </c>
      <c r="O11" s="39">
        <v>3616</v>
      </c>
      <c r="P11" s="40">
        <v>-225</v>
      </c>
      <c r="Q11" s="39">
        <v>61</v>
      </c>
      <c r="R11" s="41">
        <v>-0.05374366421914038</v>
      </c>
      <c r="S11" s="42">
        <v>12</v>
      </c>
      <c r="T11" s="26">
        <v>-2154</v>
      </c>
      <c r="U11" s="25">
        <v>62</v>
      </c>
      <c r="V11" s="27">
        <v>-0.5145060121245706</v>
      </c>
      <c r="W11" s="25">
        <v>19</v>
      </c>
      <c r="X11" s="37">
        <v>416500</v>
      </c>
      <c r="Y11" s="33">
        <v>27.894890178520598</v>
      </c>
      <c r="Z11" s="34">
        <v>1725.9240842035472</v>
      </c>
      <c r="AA11" s="43">
        <v>170566</v>
      </c>
      <c r="AB11" s="33">
        <v>2.4418700092632766</v>
      </c>
      <c r="AC11" s="38"/>
      <c r="AD11" s="39" t="s">
        <v>47</v>
      </c>
    </row>
    <row r="12" spans="1:30" s="35" customFormat="1" ht="13.5">
      <c r="A12" s="39"/>
      <c r="B12" s="36" t="s">
        <v>48</v>
      </c>
      <c r="C12" s="37">
        <v>239636</v>
      </c>
      <c r="D12" s="25">
        <v>3805</v>
      </c>
      <c r="E12" s="25">
        <v>7556</v>
      </c>
      <c r="F12" s="25">
        <v>11361</v>
      </c>
      <c r="G12" s="25">
        <v>3777</v>
      </c>
      <c r="H12" s="25">
        <v>8341</v>
      </c>
      <c r="I12" s="25">
        <v>12118</v>
      </c>
      <c r="J12" s="26">
        <v>-757</v>
      </c>
      <c r="K12" s="25">
        <v>61</v>
      </c>
      <c r="L12" s="27">
        <v>-0.31589577525914303</v>
      </c>
      <c r="M12" s="25">
        <v>23</v>
      </c>
      <c r="N12" s="38">
        <v>2238</v>
      </c>
      <c r="O12" s="39">
        <v>2284</v>
      </c>
      <c r="P12" s="40">
        <v>-46</v>
      </c>
      <c r="Q12" s="39">
        <v>47</v>
      </c>
      <c r="R12" s="41">
        <v>-0.019195780266737884</v>
      </c>
      <c r="S12" s="42">
        <v>9</v>
      </c>
      <c r="T12" s="26">
        <v>-803</v>
      </c>
      <c r="U12" s="25">
        <v>61</v>
      </c>
      <c r="V12" s="27">
        <v>-0.33509155552588094</v>
      </c>
      <c r="W12" s="25">
        <v>12</v>
      </c>
      <c r="X12" s="37">
        <v>238833</v>
      </c>
      <c r="Y12" s="33">
        <v>15.995727025225955</v>
      </c>
      <c r="Z12" s="34">
        <v>961.3693998309383</v>
      </c>
      <c r="AA12" s="43">
        <v>93990</v>
      </c>
      <c r="AB12" s="33">
        <v>2.541046919885094</v>
      </c>
      <c r="AC12" s="38"/>
      <c r="AD12" s="39" t="s">
        <v>48</v>
      </c>
    </row>
    <row r="13" spans="1:30" s="35" customFormat="1" ht="13.5">
      <c r="A13" s="39"/>
      <c r="B13" s="36" t="s">
        <v>49</v>
      </c>
      <c r="C13" s="37">
        <v>39151</v>
      </c>
      <c r="D13" s="25">
        <v>891</v>
      </c>
      <c r="E13" s="25">
        <v>792</v>
      </c>
      <c r="F13" s="25">
        <v>1683</v>
      </c>
      <c r="G13" s="25">
        <v>960</v>
      </c>
      <c r="H13" s="25">
        <v>902</v>
      </c>
      <c r="I13" s="25">
        <v>1862</v>
      </c>
      <c r="J13" s="26">
        <v>-179</v>
      </c>
      <c r="K13" s="25">
        <v>55</v>
      </c>
      <c r="L13" s="27">
        <v>-0.45720415825904825</v>
      </c>
      <c r="M13" s="25">
        <v>30</v>
      </c>
      <c r="N13" s="38">
        <v>312</v>
      </c>
      <c r="O13" s="39">
        <v>355</v>
      </c>
      <c r="P13" s="40">
        <v>-43</v>
      </c>
      <c r="Q13" s="39">
        <v>44</v>
      </c>
      <c r="R13" s="41">
        <v>-0.10983116650915685</v>
      </c>
      <c r="S13" s="42">
        <v>17</v>
      </c>
      <c r="T13" s="26">
        <v>-222</v>
      </c>
      <c r="U13" s="25">
        <v>54</v>
      </c>
      <c r="V13" s="27">
        <v>-0.5670353247682052</v>
      </c>
      <c r="W13" s="25">
        <v>21</v>
      </c>
      <c r="X13" s="37">
        <v>38929</v>
      </c>
      <c r="Y13" s="33">
        <v>2.6072513319558905</v>
      </c>
      <c r="Z13" s="34">
        <v>656.8078285810697</v>
      </c>
      <c r="AA13" s="43">
        <v>14081</v>
      </c>
      <c r="AB13" s="33">
        <v>2.7646473972019034</v>
      </c>
      <c r="AC13" s="38"/>
      <c r="AD13" s="39" t="s">
        <v>49</v>
      </c>
    </row>
    <row r="14" spans="1:30" s="35" customFormat="1" ht="13.5">
      <c r="A14" s="39"/>
      <c r="B14" s="36" t="s">
        <v>50</v>
      </c>
      <c r="C14" s="37">
        <v>96281</v>
      </c>
      <c r="D14" s="25">
        <v>2806</v>
      </c>
      <c r="E14" s="25">
        <v>2926</v>
      </c>
      <c r="F14" s="25">
        <v>5732</v>
      </c>
      <c r="G14" s="25">
        <v>2611</v>
      </c>
      <c r="H14" s="25">
        <v>3187</v>
      </c>
      <c r="I14" s="25">
        <v>5798</v>
      </c>
      <c r="J14" s="26">
        <v>-66</v>
      </c>
      <c r="K14" s="25">
        <v>43</v>
      </c>
      <c r="L14" s="27">
        <v>-0.06854935033911155</v>
      </c>
      <c r="M14" s="25">
        <v>15</v>
      </c>
      <c r="N14" s="38">
        <v>974</v>
      </c>
      <c r="O14" s="39">
        <v>694</v>
      </c>
      <c r="P14" s="40">
        <v>280</v>
      </c>
      <c r="Q14" s="39">
        <v>2</v>
      </c>
      <c r="R14" s="44">
        <v>0.2908154256810794</v>
      </c>
      <c r="S14" s="42">
        <v>6</v>
      </c>
      <c r="T14" s="26">
        <v>214</v>
      </c>
      <c r="U14" s="25">
        <v>3</v>
      </c>
      <c r="V14" s="27">
        <v>0.22226607534196777</v>
      </c>
      <c r="W14" s="25">
        <v>6</v>
      </c>
      <c r="X14" s="37">
        <v>96495</v>
      </c>
      <c r="Y14" s="33">
        <v>6.462706909426999</v>
      </c>
      <c r="Z14" s="34">
        <v>663.2870497662909</v>
      </c>
      <c r="AA14" s="43">
        <v>35104</v>
      </c>
      <c r="AB14" s="33">
        <v>2.7488320419325434</v>
      </c>
      <c r="AC14" s="38"/>
      <c r="AD14" s="39" t="s">
        <v>50</v>
      </c>
    </row>
    <row r="15" spans="1:30" s="35" customFormat="1" ht="13.5">
      <c r="A15" s="39"/>
      <c r="B15" s="36" t="s">
        <v>51</v>
      </c>
      <c r="C15" s="37">
        <v>87190</v>
      </c>
      <c r="D15" s="25">
        <v>2529</v>
      </c>
      <c r="E15" s="25">
        <v>2442</v>
      </c>
      <c r="F15" s="25">
        <v>4971</v>
      </c>
      <c r="G15" s="25">
        <v>1868</v>
      </c>
      <c r="H15" s="25">
        <v>2758</v>
      </c>
      <c r="I15" s="25">
        <v>4626</v>
      </c>
      <c r="J15" s="26">
        <v>345</v>
      </c>
      <c r="K15" s="25">
        <v>1</v>
      </c>
      <c r="L15" s="27">
        <v>0.39568757885078565</v>
      </c>
      <c r="M15" s="25">
        <v>5</v>
      </c>
      <c r="N15" s="38">
        <v>1025</v>
      </c>
      <c r="O15" s="39">
        <v>618</v>
      </c>
      <c r="P15" s="40">
        <v>407</v>
      </c>
      <c r="Q15" s="39">
        <v>1</v>
      </c>
      <c r="R15" s="41">
        <v>0.4667966509920862</v>
      </c>
      <c r="S15" s="42">
        <v>3</v>
      </c>
      <c r="T15" s="26">
        <v>752</v>
      </c>
      <c r="U15" s="25">
        <v>1</v>
      </c>
      <c r="V15" s="27">
        <v>0.8624842298428718</v>
      </c>
      <c r="W15" s="25">
        <v>3</v>
      </c>
      <c r="X15" s="37">
        <v>87942</v>
      </c>
      <c r="Y15" s="33">
        <v>5.889873786505303</v>
      </c>
      <c r="Z15" s="34">
        <v>696.129185466635</v>
      </c>
      <c r="AA15" s="43">
        <v>32061</v>
      </c>
      <c r="AB15" s="33">
        <v>2.742958734911575</v>
      </c>
      <c r="AC15" s="38"/>
      <c r="AD15" s="39" t="s">
        <v>51</v>
      </c>
    </row>
    <row r="16" spans="1:30" s="35" customFormat="1" ht="13.5">
      <c r="A16" s="39"/>
      <c r="B16" s="36" t="s">
        <v>52</v>
      </c>
      <c r="C16" s="37">
        <v>22927</v>
      </c>
      <c r="D16" s="25">
        <v>390</v>
      </c>
      <c r="E16" s="25">
        <v>486</v>
      </c>
      <c r="F16" s="25">
        <v>876</v>
      </c>
      <c r="G16" s="25">
        <v>527</v>
      </c>
      <c r="H16" s="25">
        <v>475</v>
      </c>
      <c r="I16" s="25">
        <v>1002</v>
      </c>
      <c r="J16" s="26">
        <v>-126</v>
      </c>
      <c r="K16" s="25">
        <v>53</v>
      </c>
      <c r="L16" s="27">
        <v>-0.5495703755397566</v>
      </c>
      <c r="M16" s="25">
        <v>35</v>
      </c>
      <c r="N16" s="38">
        <v>182</v>
      </c>
      <c r="O16" s="39">
        <v>290</v>
      </c>
      <c r="P16" s="40">
        <v>-108</v>
      </c>
      <c r="Q16" s="39">
        <v>58</v>
      </c>
      <c r="R16" s="41">
        <v>-0.47106032189122</v>
      </c>
      <c r="S16" s="42">
        <v>37</v>
      </c>
      <c r="T16" s="26">
        <v>-234</v>
      </c>
      <c r="U16" s="25">
        <v>55</v>
      </c>
      <c r="V16" s="27">
        <v>-1.0206306974309767</v>
      </c>
      <c r="W16" s="25">
        <v>34</v>
      </c>
      <c r="X16" s="37">
        <v>22693</v>
      </c>
      <c r="Y16" s="33">
        <v>1.5198529239403793</v>
      </c>
      <c r="Z16" s="34">
        <v>134.34965366171335</v>
      </c>
      <c r="AA16" s="43">
        <v>8026</v>
      </c>
      <c r="AB16" s="33">
        <v>2.8274358335409917</v>
      </c>
      <c r="AC16" s="38"/>
      <c r="AD16" s="39" t="s">
        <v>52</v>
      </c>
    </row>
    <row r="17" spans="1:30" s="35" customFormat="1" ht="13.5">
      <c r="A17" s="39"/>
      <c r="B17" s="36" t="s">
        <v>53</v>
      </c>
      <c r="C17" s="37">
        <v>21594</v>
      </c>
      <c r="D17" s="25">
        <v>322</v>
      </c>
      <c r="E17" s="25">
        <v>408</v>
      </c>
      <c r="F17" s="25">
        <v>730</v>
      </c>
      <c r="G17" s="25">
        <v>384</v>
      </c>
      <c r="H17" s="25">
        <v>534</v>
      </c>
      <c r="I17" s="25">
        <v>918</v>
      </c>
      <c r="J17" s="26">
        <v>-188</v>
      </c>
      <c r="K17" s="25">
        <v>56</v>
      </c>
      <c r="L17" s="27">
        <v>-0.8706122070945633</v>
      </c>
      <c r="M17" s="25">
        <v>44</v>
      </c>
      <c r="N17" s="38">
        <v>177</v>
      </c>
      <c r="O17" s="39">
        <v>273</v>
      </c>
      <c r="P17" s="40">
        <v>-96</v>
      </c>
      <c r="Q17" s="39">
        <v>57</v>
      </c>
      <c r="R17" s="41">
        <v>-0.4445679355376493</v>
      </c>
      <c r="S17" s="42">
        <v>32</v>
      </c>
      <c r="T17" s="26">
        <v>-284</v>
      </c>
      <c r="U17" s="25">
        <v>56</v>
      </c>
      <c r="V17" s="27">
        <v>-1.3151801426322127</v>
      </c>
      <c r="W17" s="25">
        <v>46</v>
      </c>
      <c r="X17" s="37">
        <v>21310</v>
      </c>
      <c r="Y17" s="33">
        <v>1.4272271541519184</v>
      </c>
      <c r="Z17" s="34">
        <v>222.2569879015436</v>
      </c>
      <c r="AA17" s="43">
        <v>7450</v>
      </c>
      <c r="AB17" s="33">
        <v>2.8604026845637582</v>
      </c>
      <c r="AC17" s="38"/>
      <c r="AD17" s="39" t="s">
        <v>53</v>
      </c>
    </row>
    <row r="18" spans="1:30" s="35" customFormat="1" ht="13.5">
      <c r="A18" s="39"/>
      <c r="B18" s="36" t="s">
        <v>54</v>
      </c>
      <c r="C18" s="37">
        <v>39992</v>
      </c>
      <c r="D18" s="25">
        <v>784</v>
      </c>
      <c r="E18" s="25">
        <v>1252</v>
      </c>
      <c r="F18" s="25">
        <v>2036</v>
      </c>
      <c r="G18" s="25">
        <v>846</v>
      </c>
      <c r="H18" s="25">
        <v>1635</v>
      </c>
      <c r="I18" s="25">
        <v>2481</v>
      </c>
      <c r="J18" s="26">
        <v>-445</v>
      </c>
      <c r="K18" s="25">
        <v>60</v>
      </c>
      <c r="L18" s="27">
        <v>-1.1127225445089017</v>
      </c>
      <c r="M18" s="25">
        <v>52</v>
      </c>
      <c r="N18" s="38">
        <v>410</v>
      </c>
      <c r="O18" s="39">
        <v>425</v>
      </c>
      <c r="P18" s="40">
        <v>-15</v>
      </c>
      <c r="Q18" s="39">
        <v>19</v>
      </c>
      <c r="R18" s="41">
        <v>-0.03750750150030006</v>
      </c>
      <c r="S18" s="42">
        <v>42</v>
      </c>
      <c r="T18" s="26">
        <v>-460</v>
      </c>
      <c r="U18" s="25">
        <v>58</v>
      </c>
      <c r="V18" s="27">
        <v>-1.1502300460092019</v>
      </c>
      <c r="W18" s="25">
        <v>39</v>
      </c>
      <c r="X18" s="37">
        <v>39532</v>
      </c>
      <c r="Y18" s="33">
        <v>2.6476369712779744</v>
      </c>
      <c r="Z18" s="34">
        <v>55.78415601275647</v>
      </c>
      <c r="AA18" s="43">
        <v>15359</v>
      </c>
      <c r="AB18" s="33">
        <v>2.573865486034247</v>
      </c>
      <c r="AC18" s="38"/>
      <c r="AD18" s="39" t="s">
        <v>54</v>
      </c>
    </row>
    <row r="19" spans="1:30" s="35" customFormat="1" ht="13.5">
      <c r="A19" s="39"/>
      <c r="B19" s="36" t="s">
        <v>55</v>
      </c>
      <c r="C19" s="37">
        <v>32544</v>
      </c>
      <c r="D19" s="25">
        <v>334</v>
      </c>
      <c r="E19" s="25">
        <v>588</v>
      </c>
      <c r="F19" s="25">
        <v>922</v>
      </c>
      <c r="G19" s="25">
        <v>421</v>
      </c>
      <c r="H19" s="25">
        <v>875</v>
      </c>
      <c r="I19" s="25">
        <v>1296</v>
      </c>
      <c r="J19" s="26">
        <v>-374</v>
      </c>
      <c r="K19" s="25">
        <v>58</v>
      </c>
      <c r="L19" s="27">
        <v>-1.1492133726647</v>
      </c>
      <c r="M19" s="25">
        <v>54</v>
      </c>
      <c r="N19" s="38">
        <v>278</v>
      </c>
      <c r="O19" s="39">
        <v>412</v>
      </c>
      <c r="P19" s="40">
        <v>-134</v>
      </c>
      <c r="Q19" s="39">
        <v>60</v>
      </c>
      <c r="R19" s="41">
        <v>-0.4117502458210423</v>
      </c>
      <c r="S19" s="42">
        <v>49</v>
      </c>
      <c r="T19" s="26">
        <v>-508</v>
      </c>
      <c r="U19" s="25">
        <v>59</v>
      </c>
      <c r="V19" s="27">
        <v>-1.5609636184857425</v>
      </c>
      <c r="W19" s="25">
        <v>50</v>
      </c>
      <c r="X19" s="37">
        <v>32036</v>
      </c>
      <c r="Y19" s="33">
        <v>2.1455959225908425</v>
      </c>
      <c r="Z19" s="34">
        <v>231.3903936439148</v>
      </c>
      <c r="AA19" s="43">
        <v>10780</v>
      </c>
      <c r="AB19" s="33">
        <v>2.971799628942486</v>
      </c>
      <c r="AC19" s="38"/>
      <c r="AD19" s="39" t="s">
        <v>55</v>
      </c>
    </row>
    <row r="20" spans="1:30" s="35" customFormat="1" ht="13.5">
      <c r="A20" s="39"/>
      <c r="B20" s="36" t="s">
        <v>56</v>
      </c>
      <c r="C20" s="37">
        <v>46463</v>
      </c>
      <c r="D20" s="25">
        <v>1063</v>
      </c>
      <c r="E20" s="25">
        <v>867</v>
      </c>
      <c r="F20" s="25">
        <v>1930</v>
      </c>
      <c r="G20" s="25">
        <v>1254</v>
      </c>
      <c r="H20" s="25">
        <v>1052</v>
      </c>
      <c r="I20" s="25">
        <v>2306</v>
      </c>
      <c r="J20" s="26">
        <v>-376</v>
      </c>
      <c r="K20" s="25">
        <v>59</v>
      </c>
      <c r="L20" s="27">
        <v>-0.8092460667628006</v>
      </c>
      <c r="M20" s="25">
        <v>43</v>
      </c>
      <c r="N20" s="38">
        <v>335</v>
      </c>
      <c r="O20" s="39">
        <v>581</v>
      </c>
      <c r="P20" s="40">
        <v>-246</v>
      </c>
      <c r="Q20" s="39">
        <v>62</v>
      </c>
      <c r="R20" s="41">
        <v>-0.5294535436799174</v>
      </c>
      <c r="S20" s="42">
        <v>61</v>
      </c>
      <c r="T20" s="26">
        <v>-622</v>
      </c>
      <c r="U20" s="25">
        <v>60</v>
      </c>
      <c r="V20" s="27">
        <v>-1.3386996104427178</v>
      </c>
      <c r="W20" s="25">
        <v>47</v>
      </c>
      <c r="X20" s="37">
        <v>45841</v>
      </c>
      <c r="Y20" s="33">
        <v>3.0701792573194786</v>
      </c>
      <c r="Z20" s="34">
        <v>108.96881239897309</v>
      </c>
      <c r="AA20" s="43">
        <v>20268</v>
      </c>
      <c r="AB20" s="33">
        <v>2.2617426485099665</v>
      </c>
      <c r="AC20" s="38"/>
      <c r="AD20" s="39" t="s">
        <v>56</v>
      </c>
    </row>
    <row r="21" spans="1:30" s="35" customFormat="1" ht="27" customHeight="1">
      <c r="A21" s="160" t="s">
        <v>57</v>
      </c>
      <c r="B21" s="161"/>
      <c r="C21" s="37">
        <v>166379</v>
      </c>
      <c r="D21" s="25">
        <v>5721</v>
      </c>
      <c r="E21" s="25">
        <v>2704</v>
      </c>
      <c r="F21" s="25">
        <v>8425</v>
      </c>
      <c r="G21" s="25">
        <v>5387</v>
      </c>
      <c r="H21" s="25">
        <v>3475</v>
      </c>
      <c r="I21" s="25">
        <v>8862</v>
      </c>
      <c r="J21" s="26">
        <v>-437</v>
      </c>
      <c r="K21" s="25"/>
      <c r="L21" s="27">
        <v>-0.2626533396642605</v>
      </c>
      <c r="M21" s="25"/>
      <c r="N21" s="38">
        <v>1513</v>
      </c>
      <c r="O21" s="39">
        <v>1487</v>
      </c>
      <c r="P21" s="40">
        <v>26</v>
      </c>
      <c r="Q21" s="39"/>
      <c r="R21" s="41">
        <v>0.0156269721539377</v>
      </c>
      <c r="S21" s="42"/>
      <c r="T21" s="26">
        <v>-411</v>
      </c>
      <c r="U21" s="25"/>
      <c r="V21" s="27">
        <v>-0.2470263675103228</v>
      </c>
      <c r="W21" s="25"/>
      <c r="X21" s="37">
        <v>165968</v>
      </c>
      <c r="Y21" s="33">
        <v>11.115628170825227</v>
      </c>
      <c r="Z21" s="34">
        <v>335.7976732422863</v>
      </c>
      <c r="AA21" s="43">
        <v>59110</v>
      </c>
      <c r="AB21" s="33">
        <v>2.807782101167315</v>
      </c>
      <c r="AC21" s="38" t="s">
        <v>58</v>
      </c>
      <c r="AD21" s="39"/>
    </row>
    <row r="22" spans="1:30" s="35" customFormat="1" ht="12.75" customHeight="1">
      <c r="A22" s="150"/>
      <c r="B22" s="36" t="s">
        <v>197</v>
      </c>
      <c r="C22" s="37">
        <v>4294</v>
      </c>
      <c r="D22" s="25">
        <v>135</v>
      </c>
      <c r="E22" s="25">
        <v>51</v>
      </c>
      <c r="F22" s="25">
        <v>186</v>
      </c>
      <c r="G22" s="25">
        <v>168</v>
      </c>
      <c r="H22" s="25">
        <v>82</v>
      </c>
      <c r="I22" s="25">
        <v>250</v>
      </c>
      <c r="J22" s="26">
        <v>-64</v>
      </c>
      <c r="K22" s="25">
        <v>41</v>
      </c>
      <c r="L22" s="27">
        <v>-1.4904517931998138</v>
      </c>
      <c r="M22" s="25">
        <v>58</v>
      </c>
      <c r="N22" s="38">
        <v>25</v>
      </c>
      <c r="O22" s="39">
        <v>55</v>
      </c>
      <c r="P22" s="40">
        <v>-30</v>
      </c>
      <c r="Q22" s="39">
        <v>32</v>
      </c>
      <c r="R22" s="41">
        <v>-0.6986492780624126</v>
      </c>
      <c r="S22" s="42">
        <v>49</v>
      </c>
      <c r="T22" s="26">
        <v>-94</v>
      </c>
      <c r="U22" s="25">
        <v>44</v>
      </c>
      <c r="V22" s="27">
        <v>-2.1891010712622263</v>
      </c>
      <c r="W22" s="25">
        <v>57</v>
      </c>
      <c r="X22" s="37">
        <v>4200</v>
      </c>
      <c r="Y22" s="33">
        <v>0.28129301020356906</v>
      </c>
      <c r="Z22" s="34">
        <v>931.2638580931264</v>
      </c>
      <c r="AA22" s="43">
        <v>1674</v>
      </c>
      <c r="AB22" s="33">
        <v>2.5089605734767026</v>
      </c>
      <c r="AC22" s="38"/>
      <c r="AD22" s="39" t="s">
        <v>229</v>
      </c>
    </row>
    <row r="23" spans="1:30" s="35" customFormat="1" ht="12.75" customHeight="1">
      <c r="A23" s="150"/>
      <c r="B23" s="36" t="s">
        <v>198</v>
      </c>
      <c r="C23" s="37">
        <v>890</v>
      </c>
      <c r="D23" s="25">
        <v>35</v>
      </c>
      <c r="E23" s="25">
        <v>16</v>
      </c>
      <c r="F23" s="25">
        <v>51</v>
      </c>
      <c r="G23" s="25">
        <v>36</v>
      </c>
      <c r="H23" s="25">
        <v>13</v>
      </c>
      <c r="I23" s="25">
        <v>49</v>
      </c>
      <c r="J23" s="26">
        <v>2</v>
      </c>
      <c r="K23" s="25">
        <v>12</v>
      </c>
      <c r="L23" s="27">
        <v>0.22471910112359553</v>
      </c>
      <c r="M23" s="25">
        <v>8</v>
      </c>
      <c r="N23" s="38">
        <v>4</v>
      </c>
      <c r="O23" s="39">
        <v>17</v>
      </c>
      <c r="P23" s="40">
        <v>-13</v>
      </c>
      <c r="Q23" s="39">
        <v>16</v>
      </c>
      <c r="R23" s="41">
        <v>-1.4606741573033708</v>
      </c>
      <c r="S23" s="42">
        <v>61</v>
      </c>
      <c r="T23" s="26">
        <v>-11</v>
      </c>
      <c r="U23" s="25">
        <v>9</v>
      </c>
      <c r="V23" s="27">
        <v>-1.2359550561797752</v>
      </c>
      <c r="W23" s="25">
        <v>43</v>
      </c>
      <c r="X23" s="37">
        <v>879</v>
      </c>
      <c r="Y23" s="33">
        <v>0.058870608564032666</v>
      </c>
      <c r="Z23" s="34">
        <v>388.9380530973452</v>
      </c>
      <c r="AA23" s="43">
        <v>460</v>
      </c>
      <c r="AB23" s="33">
        <v>1.9108695652173913</v>
      </c>
      <c r="AC23" s="38"/>
      <c r="AD23" s="39" t="s">
        <v>230</v>
      </c>
    </row>
    <row r="24" spans="1:30" s="35" customFormat="1" ht="12.75" customHeight="1">
      <c r="A24" s="150"/>
      <c r="B24" s="36" t="s">
        <v>199</v>
      </c>
      <c r="C24" s="37">
        <v>805</v>
      </c>
      <c r="D24" s="25">
        <v>27</v>
      </c>
      <c r="E24" s="25">
        <v>11</v>
      </c>
      <c r="F24" s="25">
        <v>38</v>
      </c>
      <c r="G24" s="25">
        <v>45</v>
      </c>
      <c r="H24" s="25">
        <v>8</v>
      </c>
      <c r="I24" s="25">
        <v>53</v>
      </c>
      <c r="J24" s="26">
        <v>-15</v>
      </c>
      <c r="K24" s="25">
        <v>20</v>
      </c>
      <c r="L24" s="27">
        <v>-1.8633540372670807</v>
      </c>
      <c r="M24" s="25">
        <v>61</v>
      </c>
      <c r="N24" s="38">
        <v>2</v>
      </c>
      <c r="O24" s="39">
        <v>14</v>
      </c>
      <c r="P24" s="40">
        <v>-12</v>
      </c>
      <c r="Q24" s="39">
        <v>14</v>
      </c>
      <c r="R24" s="41">
        <v>-1.4906832298136645</v>
      </c>
      <c r="S24" s="42">
        <v>62</v>
      </c>
      <c r="T24" s="26">
        <v>-27</v>
      </c>
      <c r="U24" s="25">
        <v>17</v>
      </c>
      <c r="V24" s="27">
        <v>-3.354037267080745</v>
      </c>
      <c r="W24" s="25">
        <v>61</v>
      </c>
      <c r="X24" s="37">
        <v>778</v>
      </c>
      <c r="Y24" s="33">
        <v>0.05210618141389922</v>
      </c>
      <c r="Z24" s="34">
        <v>580.5970149253731</v>
      </c>
      <c r="AA24" s="43">
        <v>432</v>
      </c>
      <c r="AB24" s="33">
        <v>1.8009259259259258</v>
      </c>
      <c r="AC24" s="38"/>
      <c r="AD24" s="39" t="s">
        <v>231</v>
      </c>
    </row>
    <row r="25" spans="1:30" s="35" customFormat="1" ht="12.75" customHeight="1">
      <c r="A25" s="150"/>
      <c r="B25" s="36" t="s">
        <v>200</v>
      </c>
      <c r="C25" s="37">
        <v>7584</v>
      </c>
      <c r="D25" s="25">
        <v>109</v>
      </c>
      <c r="E25" s="25">
        <v>63</v>
      </c>
      <c r="F25" s="25">
        <v>172</v>
      </c>
      <c r="G25" s="25">
        <v>175</v>
      </c>
      <c r="H25" s="25">
        <v>70</v>
      </c>
      <c r="I25" s="25">
        <v>245</v>
      </c>
      <c r="J25" s="26">
        <v>-73</v>
      </c>
      <c r="K25" s="25">
        <v>44</v>
      </c>
      <c r="L25" s="27">
        <v>-0.9625527426160339</v>
      </c>
      <c r="M25" s="25">
        <v>48</v>
      </c>
      <c r="N25" s="38">
        <v>22</v>
      </c>
      <c r="O25" s="39">
        <v>113</v>
      </c>
      <c r="P25" s="40">
        <v>-91</v>
      </c>
      <c r="Q25" s="39">
        <v>56</v>
      </c>
      <c r="R25" s="41">
        <v>-1.1998945147679323</v>
      </c>
      <c r="S25" s="42">
        <v>58</v>
      </c>
      <c r="T25" s="26">
        <v>-164</v>
      </c>
      <c r="U25" s="25">
        <v>52</v>
      </c>
      <c r="V25" s="27">
        <v>-2.1624472573839664</v>
      </c>
      <c r="W25" s="25">
        <v>56</v>
      </c>
      <c r="X25" s="37">
        <v>7420</v>
      </c>
      <c r="Y25" s="33">
        <v>0.49695098469297205</v>
      </c>
      <c r="Z25" s="34">
        <v>354.5150501672241</v>
      </c>
      <c r="AA25" s="43">
        <v>2715</v>
      </c>
      <c r="AB25" s="33">
        <v>2.7329650092081033</v>
      </c>
      <c r="AC25" s="38"/>
      <c r="AD25" s="39" t="s">
        <v>232</v>
      </c>
    </row>
    <row r="26" spans="1:30" s="35" customFormat="1" ht="12.75" customHeight="1">
      <c r="A26" s="150"/>
      <c r="B26" s="36" t="s">
        <v>201</v>
      </c>
      <c r="C26" s="37">
        <v>11978</v>
      </c>
      <c r="D26" s="25">
        <v>325</v>
      </c>
      <c r="E26" s="25">
        <v>118</v>
      </c>
      <c r="F26" s="25">
        <v>443</v>
      </c>
      <c r="G26" s="25">
        <v>261</v>
      </c>
      <c r="H26" s="25">
        <v>181</v>
      </c>
      <c r="I26" s="25">
        <v>442</v>
      </c>
      <c r="J26" s="26">
        <v>1</v>
      </c>
      <c r="K26" s="25">
        <v>13</v>
      </c>
      <c r="L26" s="27">
        <v>0.008348639171814994</v>
      </c>
      <c r="M26" s="25">
        <v>13</v>
      </c>
      <c r="N26" s="38">
        <v>53</v>
      </c>
      <c r="O26" s="39">
        <v>107</v>
      </c>
      <c r="P26" s="40">
        <v>-54</v>
      </c>
      <c r="Q26" s="39">
        <v>54</v>
      </c>
      <c r="R26" s="41">
        <v>-0.45082651527800965</v>
      </c>
      <c r="S26" s="42">
        <v>34</v>
      </c>
      <c r="T26" s="26">
        <v>-53</v>
      </c>
      <c r="U26" s="25">
        <v>28</v>
      </c>
      <c r="V26" s="27">
        <v>-0.4424778761061947</v>
      </c>
      <c r="W26" s="25">
        <v>15</v>
      </c>
      <c r="X26" s="37">
        <v>11925</v>
      </c>
      <c r="Y26" s="33">
        <v>0.7986712253994194</v>
      </c>
      <c r="Z26" s="34">
        <v>548.528058877645</v>
      </c>
      <c r="AA26" s="43">
        <v>4213</v>
      </c>
      <c r="AB26" s="33">
        <v>2.830524566816995</v>
      </c>
      <c r="AC26" s="38"/>
      <c r="AD26" s="39" t="s">
        <v>233</v>
      </c>
    </row>
    <row r="27" spans="1:30" s="35" customFormat="1" ht="12.75" customHeight="1">
      <c r="A27" s="150"/>
      <c r="B27" s="36" t="s">
        <v>202</v>
      </c>
      <c r="C27" s="37">
        <v>17014</v>
      </c>
      <c r="D27" s="25">
        <v>636</v>
      </c>
      <c r="E27" s="25">
        <v>253</v>
      </c>
      <c r="F27" s="25">
        <v>889</v>
      </c>
      <c r="G27" s="25">
        <v>577</v>
      </c>
      <c r="H27" s="25">
        <v>324</v>
      </c>
      <c r="I27" s="25">
        <v>901</v>
      </c>
      <c r="J27" s="26">
        <v>-12</v>
      </c>
      <c r="K27" s="25">
        <v>18</v>
      </c>
      <c r="L27" s="27">
        <v>-0.07053015163982602</v>
      </c>
      <c r="M27" s="25">
        <v>16</v>
      </c>
      <c r="N27" s="38">
        <v>167</v>
      </c>
      <c r="O27" s="39">
        <v>124</v>
      </c>
      <c r="P27" s="40">
        <v>43</v>
      </c>
      <c r="Q27" s="39">
        <v>6</v>
      </c>
      <c r="R27" s="41">
        <v>0.25273304337604324</v>
      </c>
      <c r="S27" s="42">
        <v>7</v>
      </c>
      <c r="T27" s="26">
        <v>31</v>
      </c>
      <c r="U27" s="25">
        <v>7</v>
      </c>
      <c r="V27" s="27">
        <v>0.18220289173621723</v>
      </c>
      <c r="W27" s="25">
        <v>7</v>
      </c>
      <c r="X27" s="37">
        <v>17045</v>
      </c>
      <c r="Y27" s="33">
        <v>1.1415807997428178</v>
      </c>
      <c r="Z27" s="34">
        <v>449.97360084477293</v>
      </c>
      <c r="AA27" s="43">
        <v>5755</v>
      </c>
      <c r="AB27" s="33">
        <v>2.961772371850565</v>
      </c>
      <c r="AC27" s="38"/>
      <c r="AD27" s="39" t="s">
        <v>234</v>
      </c>
    </row>
    <row r="28" spans="1:30" s="35" customFormat="1" ht="13.5">
      <c r="A28" s="39"/>
      <c r="B28" s="36" t="s">
        <v>59</v>
      </c>
      <c r="C28" s="37">
        <v>42282</v>
      </c>
      <c r="D28" s="25">
        <v>1703</v>
      </c>
      <c r="E28" s="25">
        <v>870</v>
      </c>
      <c r="F28" s="25">
        <v>2573</v>
      </c>
      <c r="G28" s="25">
        <v>1495</v>
      </c>
      <c r="H28" s="25">
        <v>1181</v>
      </c>
      <c r="I28" s="25">
        <v>2676</v>
      </c>
      <c r="J28" s="26">
        <v>-103</v>
      </c>
      <c r="K28" s="25">
        <v>52</v>
      </c>
      <c r="L28" s="27">
        <v>-0.24360247859609288</v>
      </c>
      <c r="M28" s="25">
        <v>22</v>
      </c>
      <c r="N28" s="38">
        <v>509</v>
      </c>
      <c r="O28" s="39">
        <v>258</v>
      </c>
      <c r="P28" s="40">
        <v>251</v>
      </c>
      <c r="Q28" s="39">
        <v>3</v>
      </c>
      <c r="R28" s="41">
        <v>0.5936332245399933</v>
      </c>
      <c r="S28" s="42">
        <v>1</v>
      </c>
      <c r="T28" s="26">
        <v>148</v>
      </c>
      <c r="U28" s="25">
        <v>4</v>
      </c>
      <c r="V28" s="27">
        <v>0.3500307459439005</v>
      </c>
      <c r="W28" s="25">
        <v>5</v>
      </c>
      <c r="X28" s="37">
        <v>42430</v>
      </c>
      <c r="Y28" s="33">
        <v>2.841729148318437</v>
      </c>
      <c r="Z28" s="34">
        <v>1472.752516487331</v>
      </c>
      <c r="AA28" s="43">
        <v>14780</v>
      </c>
      <c r="AB28" s="33">
        <v>2.8707713125845737</v>
      </c>
      <c r="AC28" s="38"/>
      <c r="AD28" s="39" t="s">
        <v>235</v>
      </c>
    </row>
    <row r="29" spans="1:30" s="35" customFormat="1" ht="13.5">
      <c r="A29" s="39"/>
      <c r="B29" s="36" t="s">
        <v>60</v>
      </c>
      <c r="C29" s="37">
        <v>28832</v>
      </c>
      <c r="D29" s="25">
        <v>1503</v>
      </c>
      <c r="E29" s="25">
        <v>745</v>
      </c>
      <c r="F29" s="25">
        <v>2248</v>
      </c>
      <c r="G29" s="25">
        <v>1241</v>
      </c>
      <c r="H29" s="25">
        <v>871</v>
      </c>
      <c r="I29" s="25">
        <v>2112</v>
      </c>
      <c r="J29" s="26">
        <v>136</v>
      </c>
      <c r="K29" s="25">
        <v>2</v>
      </c>
      <c r="L29" s="27">
        <v>0.4716981132075472</v>
      </c>
      <c r="M29" s="25">
        <v>2</v>
      </c>
      <c r="N29" s="38">
        <v>365</v>
      </c>
      <c r="O29" s="39">
        <v>197</v>
      </c>
      <c r="P29" s="40">
        <v>168</v>
      </c>
      <c r="Q29" s="39">
        <v>4</v>
      </c>
      <c r="R29" s="41">
        <v>0.5826859045504994</v>
      </c>
      <c r="S29" s="42">
        <v>2</v>
      </c>
      <c r="T29" s="26">
        <v>304</v>
      </c>
      <c r="U29" s="25">
        <v>2</v>
      </c>
      <c r="V29" s="27">
        <v>1.0543840177580466</v>
      </c>
      <c r="W29" s="25">
        <v>1</v>
      </c>
      <c r="X29" s="37">
        <v>29136</v>
      </c>
      <c r="Y29" s="33">
        <v>1.951369796497902</v>
      </c>
      <c r="Z29" s="34">
        <v>1414.3689320388348</v>
      </c>
      <c r="AA29" s="43">
        <v>10025</v>
      </c>
      <c r="AB29" s="33">
        <v>2.906334164588529</v>
      </c>
      <c r="AC29" s="38"/>
      <c r="AD29" s="39" t="s">
        <v>236</v>
      </c>
    </row>
    <row r="30" spans="1:30" s="35" customFormat="1" ht="13.5">
      <c r="A30" s="39"/>
      <c r="B30" s="36" t="s">
        <v>175</v>
      </c>
      <c r="C30" s="37">
        <v>12604</v>
      </c>
      <c r="D30" s="25">
        <v>355</v>
      </c>
      <c r="E30" s="25">
        <v>127</v>
      </c>
      <c r="F30" s="25">
        <v>482</v>
      </c>
      <c r="G30" s="25">
        <v>377</v>
      </c>
      <c r="H30" s="25">
        <v>160</v>
      </c>
      <c r="I30" s="25">
        <v>537</v>
      </c>
      <c r="J30" s="26">
        <v>-55</v>
      </c>
      <c r="K30" s="25">
        <v>38</v>
      </c>
      <c r="L30" s="27">
        <v>-0.43636940653760714</v>
      </c>
      <c r="M30" s="25">
        <v>28</v>
      </c>
      <c r="N30" s="38">
        <v>100</v>
      </c>
      <c r="O30" s="39">
        <v>124</v>
      </c>
      <c r="P30" s="40">
        <v>-24</v>
      </c>
      <c r="Q30" s="39">
        <v>26</v>
      </c>
      <c r="R30" s="41">
        <v>-0.1904157410345922</v>
      </c>
      <c r="S30" s="42">
        <v>19</v>
      </c>
      <c r="T30" s="26">
        <v>-79</v>
      </c>
      <c r="U30" s="25">
        <v>40</v>
      </c>
      <c r="V30" s="27">
        <v>-0.6267851475721993</v>
      </c>
      <c r="W30" s="25">
        <v>23</v>
      </c>
      <c r="X30" s="37">
        <v>12525</v>
      </c>
      <c r="Y30" s="33">
        <v>0.8388559411427863</v>
      </c>
      <c r="Z30" s="34">
        <v>185.19887623835578</v>
      </c>
      <c r="AA30" s="43">
        <v>4174</v>
      </c>
      <c r="AB30" s="33">
        <v>3.0007187350263536</v>
      </c>
      <c r="AC30" s="38"/>
      <c r="AD30" s="39" t="s">
        <v>237</v>
      </c>
    </row>
    <row r="31" spans="1:30" s="35" customFormat="1" ht="13.5">
      <c r="A31" s="39"/>
      <c r="B31" s="36" t="s">
        <v>203</v>
      </c>
      <c r="C31" s="37">
        <v>9862</v>
      </c>
      <c r="D31" s="25">
        <v>209</v>
      </c>
      <c r="E31" s="25">
        <v>94</v>
      </c>
      <c r="F31" s="25">
        <v>303</v>
      </c>
      <c r="G31" s="25">
        <v>244</v>
      </c>
      <c r="H31" s="25">
        <v>111</v>
      </c>
      <c r="I31" s="25">
        <v>355</v>
      </c>
      <c r="J31" s="26">
        <v>-52</v>
      </c>
      <c r="K31" s="25">
        <v>37</v>
      </c>
      <c r="L31" s="27">
        <v>-0.5272764145203812</v>
      </c>
      <c r="M31" s="25">
        <v>34</v>
      </c>
      <c r="N31" s="38">
        <v>75</v>
      </c>
      <c r="O31" s="39">
        <v>97</v>
      </c>
      <c r="P31" s="40">
        <v>-22</v>
      </c>
      <c r="Q31" s="39">
        <v>22</v>
      </c>
      <c r="R31" s="41">
        <v>-0.22307848306631514</v>
      </c>
      <c r="S31" s="42">
        <v>21</v>
      </c>
      <c r="T31" s="26">
        <v>-74</v>
      </c>
      <c r="U31" s="25">
        <v>39</v>
      </c>
      <c r="V31" s="27">
        <v>-0.7503548975866964</v>
      </c>
      <c r="W31" s="25">
        <v>30</v>
      </c>
      <c r="X31" s="37">
        <v>9788</v>
      </c>
      <c r="Y31" s="33">
        <v>0.6555466628267937</v>
      </c>
      <c r="Z31" s="34">
        <v>142.91137392320047</v>
      </c>
      <c r="AA31" s="43">
        <v>2812</v>
      </c>
      <c r="AB31" s="33">
        <v>3.480796586059744</v>
      </c>
      <c r="AC31" s="38"/>
      <c r="AD31" s="39" t="s">
        <v>238</v>
      </c>
    </row>
    <row r="32" spans="1:30" s="35" customFormat="1" ht="13.5">
      <c r="A32" s="39"/>
      <c r="B32" s="36" t="s">
        <v>204</v>
      </c>
      <c r="C32" s="37">
        <v>8883</v>
      </c>
      <c r="D32" s="25">
        <v>151</v>
      </c>
      <c r="E32" s="25">
        <v>78</v>
      </c>
      <c r="F32" s="25">
        <v>229</v>
      </c>
      <c r="G32" s="25">
        <v>146</v>
      </c>
      <c r="H32" s="25">
        <v>94</v>
      </c>
      <c r="I32" s="25">
        <v>240</v>
      </c>
      <c r="J32" s="26">
        <v>-11</v>
      </c>
      <c r="K32" s="25">
        <v>17</v>
      </c>
      <c r="L32" s="27">
        <v>-0.12383203872565575</v>
      </c>
      <c r="M32" s="25">
        <v>19</v>
      </c>
      <c r="N32" s="38">
        <v>70</v>
      </c>
      <c r="O32" s="39">
        <v>96</v>
      </c>
      <c r="P32" s="40">
        <v>-26</v>
      </c>
      <c r="Q32" s="39">
        <v>28</v>
      </c>
      <c r="R32" s="41">
        <v>-0.29269390971518633</v>
      </c>
      <c r="S32" s="42">
        <v>24</v>
      </c>
      <c r="T32" s="26">
        <v>-37</v>
      </c>
      <c r="U32" s="25">
        <v>18</v>
      </c>
      <c r="V32" s="27">
        <v>-0.41652594844084206</v>
      </c>
      <c r="W32" s="25">
        <v>14</v>
      </c>
      <c r="X32" s="37">
        <v>8846</v>
      </c>
      <c r="Y32" s="33">
        <v>0.5924566591097076</v>
      </c>
      <c r="Z32" s="34">
        <v>131.4999256726624</v>
      </c>
      <c r="AA32" s="43">
        <v>2739</v>
      </c>
      <c r="AB32" s="33">
        <v>3.22964585615188</v>
      </c>
      <c r="AC32" s="38"/>
      <c r="AD32" s="39" t="s">
        <v>239</v>
      </c>
    </row>
    <row r="33" spans="1:30" s="35" customFormat="1" ht="13.5">
      <c r="A33" s="39"/>
      <c r="B33" s="36" t="s">
        <v>205</v>
      </c>
      <c r="C33" s="37">
        <v>6066</v>
      </c>
      <c r="D33" s="25">
        <v>161</v>
      </c>
      <c r="E33" s="25">
        <v>90</v>
      </c>
      <c r="F33" s="25">
        <v>251</v>
      </c>
      <c r="G33" s="25">
        <v>184</v>
      </c>
      <c r="H33" s="25">
        <v>112</v>
      </c>
      <c r="I33" s="25">
        <v>296</v>
      </c>
      <c r="J33" s="26">
        <v>-45</v>
      </c>
      <c r="K33" s="25">
        <v>36</v>
      </c>
      <c r="L33" s="27">
        <v>-0.741839762611276</v>
      </c>
      <c r="M33" s="25">
        <v>41</v>
      </c>
      <c r="N33" s="38">
        <v>49</v>
      </c>
      <c r="O33" s="39">
        <v>76</v>
      </c>
      <c r="P33" s="40">
        <v>-27</v>
      </c>
      <c r="Q33" s="39">
        <v>30</v>
      </c>
      <c r="R33" s="41">
        <v>-0.44510385756676557</v>
      </c>
      <c r="S33" s="42">
        <v>33</v>
      </c>
      <c r="T33" s="26">
        <v>-72</v>
      </c>
      <c r="U33" s="25">
        <v>36</v>
      </c>
      <c r="V33" s="27">
        <v>-1.1869436201780417</v>
      </c>
      <c r="W33" s="25">
        <v>41</v>
      </c>
      <c r="X33" s="37">
        <v>5994</v>
      </c>
      <c r="Y33" s="33">
        <v>0.4014453102762364</v>
      </c>
      <c r="Z33" s="34">
        <v>449.66241560390097</v>
      </c>
      <c r="AA33" s="43">
        <v>2972</v>
      </c>
      <c r="AB33" s="33">
        <v>2.016823687752355</v>
      </c>
      <c r="AC33" s="38"/>
      <c r="AD33" s="39" t="s">
        <v>240</v>
      </c>
    </row>
    <row r="34" spans="1:30" s="35" customFormat="1" ht="13.5">
      <c r="A34" s="39"/>
      <c r="B34" s="36" t="s">
        <v>206</v>
      </c>
      <c r="C34" s="37">
        <v>2152</v>
      </c>
      <c r="D34" s="25">
        <v>52</v>
      </c>
      <c r="E34" s="25">
        <v>26</v>
      </c>
      <c r="F34" s="25">
        <v>78</v>
      </c>
      <c r="G34" s="25">
        <v>67</v>
      </c>
      <c r="H34" s="25">
        <v>36</v>
      </c>
      <c r="I34" s="25">
        <v>103</v>
      </c>
      <c r="J34" s="26">
        <v>-25</v>
      </c>
      <c r="K34" s="25">
        <v>23</v>
      </c>
      <c r="L34" s="27">
        <v>-1.161710037174721</v>
      </c>
      <c r="M34" s="25">
        <v>55</v>
      </c>
      <c r="N34" s="38">
        <v>6</v>
      </c>
      <c r="O34" s="39">
        <v>37</v>
      </c>
      <c r="P34" s="40">
        <v>-31</v>
      </c>
      <c r="Q34" s="39">
        <v>33</v>
      </c>
      <c r="R34" s="41">
        <v>-1.4405204460966543</v>
      </c>
      <c r="S34" s="42">
        <v>60</v>
      </c>
      <c r="T34" s="26">
        <v>-56</v>
      </c>
      <c r="U34" s="25">
        <v>29</v>
      </c>
      <c r="V34" s="27">
        <v>-2.6022304832713754</v>
      </c>
      <c r="W34" s="25">
        <v>60</v>
      </c>
      <c r="X34" s="37">
        <v>2096</v>
      </c>
      <c r="Y34" s="33">
        <v>0.14037860699682878</v>
      </c>
      <c r="Z34" s="34">
        <v>148.44192634560906</v>
      </c>
      <c r="AA34" s="43">
        <v>1045</v>
      </c>
      <c r="AB34" s="33">
        <v>2.0057416267942583</v>
      </c>
      <c r="AC34" s="38"/>
      <c r="AD34" s="39" t="s">
        <v>241</v>
      </c>
    </row>
    <row r="35" spans="1:30" s="35" customFormat="1" ht="13.5">
      <c r="A35" s="39"/>
      <c r="B35" s="36" t="s">
        <v>207</v>
      </c>
      <c r="C35" s="37">
        <v>7664</v>
      </c>
      <c r="D35" s="25">
        <v>184</v>
      </c>
      <c r="E35" s="25">
        <v>97</v>
      </c>
      <c r="F35" s="25">
        <v>281</v>
      </c>
      <c r="G35" s="25">
        <v>225</v>
      </c>
      <c r="H35" s="25">
        <v>155</v>
      </c>
      <c r="I35" s="25">
        <v>380</v>
      </c>
      <c r="J35" s="26">
        <v>-99</v>
      </c>
      <c r="K35" s="25">
        <v>51</v>
      </c>
      <c r="L35" s="27">
        <v>-1.2917536534446765</v>
      </c>
      <c r="M35" s="25">
        <v>56</v>
      </c>
      <c r="N35" s="38">
        <v>42</v>
      </c>
      <c r="O35" s="39">
        <v>102</v>
      </c>
      <c r="P35" s="40">
        <v>-60</v>
      </c>
      <c r="Q35" s="39">
        <v>55</v>
      </c>
      <c r="R35" s="41">
        <v>-0.7828810020876826</v>
      </c>
      <c r="S35" s="42">
        <v>51</v>
      </c>
      <c r="T35" s="26">
        <v>-159</v>
      </c>
      <c r="U35" s="25">
        <v>51</v>
      </c>
      <c r="V35" s="27">
        <v>-2.074634655532359</v>
      </c>
      <c r="W35" s="25">
        <v>55</v>
      </c>
      <c r="X35" s="37">
        <v>7505</v>
      </c>
      <c r="Y35" s="33">
        <v>0.5026438194232824</v>
      </c>
      <c r="Z35" s="34">
        <v>95.33790650406505</v>
      </c>
      <c r="AA35" s="43">
        <v>2855</v>
      </c>
      <c r="AB35" s="33">
        <v>2.628721541155867</v>
      </c>
      <c r="AC35" s="38"/>
      <c r="AD35" s="39" t="s">
        <v>242</v>
      </c>
    </row>
    <row r="36" spans="1:30" s="35" customFormat="1" ht="13.5">
      <c r="A36" s="39"/>
      <c r="B36" s="36" t="s">
        <v>208</v>
      </c>
      <c r="C36" s="37">
        <v>5469</v>
      </c>
      <c r="D36" s="25">
        <v>136</v>
      </c>
      <c r="E36" s="25">
        <v>65</v>
      </c>
      <c r="F36" s="25">
        <v>201</v>
      </c>
      <c r="G36" s="25">
        <v>146</v>
      </c>
      <c r="H36" s="25">
        <v>77</v>
      </c>
      <c r="I36" s="25">
        <v>223</v>
      </c>
      <c r="J36" s="26">
        <v>-22</v>
      </c>
      <c r="K36" s="25">
        <v>22</v>
      </c>
      <c r="L36" s="27">
        <v>-0.4022673249222892</v>
      </c>
      <c r="M36" s="25">
        <v>25</v>
      </c>
      <c r="N36" s="38">
        <v>24</v>
      </c>
      <c r="O36" s="39">
        <v>70</v>
      </c>
      <c r="P36" s="40">
        <v>-46</v>
      </c>
      <c r="Q36" s="39">
        <v>47</v>
      </c>
      <c r="R36" s="41">
        <v>-0.8411044066556957</v>
      </c>
      <c r="S36" s="42">
        <v>54</v>
      </c>
      <c r="T36" s="26">
        <v>-68</v>
      </c>
      <c r="U36" s="25">
        <v>34</v>
      </c>
      <c r="V36" s="27">
        <v>-1.243371731577985</v>
      </c>
      <c r="W36" s="25">
        <v>44</v>
      </c>
      <c r="X36" s="37">
        <v>5401</v>
      </c>
      <c r="Y36" s="33">
        <v>0.37</v>
      </c>
      <c r="Z36" s="34">
        <v>115.85156585156585</v>
      </c>
      <c r="AA36" s="43">
        <v>2459</v>
      </c>
      <c r="AB36" s="33">
        <v>2.1964213094753964</v>
      </c>
      <c r="AC36" s="38"/>
      <c r="AD36" s="39" t="s">
        <v>243</v>
      </c>
    </row>
    <row r="37" spans="1:30" s="35" customFormat="1" ht="27" customHeight="1">
      <c r="A37" s="160" t="s">
        <v>61</v>
      </c>
      <c r="B37" s="161"/>
      <c r="C37" s="37">
        <v>40399</v>
      </c>
      <c r="D37" s="25">
        <v>926</v>
      </c>
      <c r="E37" s="25">
        <v>601</v>
      </c>
      <c r="F37" s="25">
        <v>1527</v>
      </c>
      <c r="G37" s="25">
        <v>927</v>
      </c>
      <c r="H37" s="25">
        <v>688</v>
      </c>
      <c r="I37" s="25">
        <v>1615</v>
      </c>
      <c r="J37" s="26">
        <v>-88</v>
      </c>
      <c r="K37" s="25"/>
      <c r="L37" s="27">
        <v>-0.21782717393994902</v>
      </c>
      <c r="M37" s="25"/>
      <c r="N37" s="38">
        <v>368</v>
      </c>
      <c r="O37" s="39">
        <v>385</v>
      </c>
      <c r="P37" s="40">
        <v>-17</v>
      </c>
      <c r="Q37" s="39"/>
      <c r="R37" s="41">
        <v>-0.042080249511126516</v>
      </c>
      <c r="S37" s="42"/>
      <c r="T37" s="26">
        <v>-105</v>
      </c>
      <c r="U37" s="25"/>
      <c r="V37" s="27">
        <v>-0.25990742345107554</v>
      </c>
      <c r="W37" s="25"/>
      <c r="X37" s="37">
        <v>40294</v>
      </c>
      <c r="Y37" s="33">
        <v>2.6986715602720506</v>
      </c>
      <c r="Z37" s="34">
        <v>240.61865520124206</v>
      </c>
      <c r="AA37" s="43">
        <v>12592</v>
      </c>
      <c r="AB37" s="33">
        <v>3.1999682337992374</v>
      </c>
      <c r="AC37" s="38" t="s">
        <v>62</v>
      </c>
      <c r="AD37" s="39"/>
    </row>
    <row r="38" spans="1:30" s="35" customFormat="1" ht="13.5">
      <c r="A38" s="39"/>
      <c r="B38" s="36" t="s">
        <v>63</v>
      </c>
      <c r="C38" s="37">
        <v>9756</v>
      </c>
      <c r="D38" s="25">
        <v>203</v>
      </c>
      <c r="E38" s="25">
        <v>109</v>
      </c>
      <c r="F38" s="25">
        <v>312</v>
      </c>
      <c r="G38" s="25">
        <v>186</v>
      </c>
      <c r="H38" s="25">
        <v>122</v>
      </c>
      <c r="I38" s="25">
        <v>308</v>
      </c>
      <c r="J38" s="26">
        <v>4</v>
      </c>
      <c r="K38" s="25">
        <v>10</v>
      </c>
      <c r="L38" s="27">
        <v>0.04100041000410004</v>
      </c>
      <c r="M38" s="25">
        <v>12</v>
      </c>
      <c r="N38" s="38">
        <v>69</v>
      </c>
      <c r="O38" s="39">
        <v>93</v>
      </c>
      <c r="P38" s="40">
        <v>-24</v>
      </c>
      <c r="Q38" s="39">
        <v>26</v>
      </c>
      <c r="R38" s="41">
        <v>-0.24600246002460024</v>
      </c>
      <c r="S38" s="42">
        <v>23</v>
      </c>
      <c r="T38" s="26">
        <v>-20</v>
      </c>
      <c r="U38" s="25">
        <v>13</v>
      </c>
      <c r="V38" s="27">
        <v>-0.2050020500205002</v>
      </c>
      <c r="W38" s="25">
        <v>11</v>
      </c>
      <c r="X38" s="37">
        <v>9736</v>
      </c>
      <c r="Y38" s="33">
        <v>0.6520639874623687</v>
      </c>
      <c r="Z38" s="34">
        <v>131.12457912457913</v>
      </c>
      <c r="AA38" s="43">
        <v>2832</v>
      </c>
      <c r="AB38" s="33">
        <v>3.437853107344633</v>
      </c>
      <c r="AC38" s="38"/>
      <c r="AD38" s="39" t="s">
        <v>63</v>
      </c>
    </row>
    <row r="39" spans="1:30" s="35" customFormat="1" ht="13.5">
      <c r="A39" s="39"/>
      <c r="B39" s="36" t="s">
        <v>64</v>
      </c>
      <c r="C39" s="37">
        <v>15215</v>
      </c>
      <c r="D39" s="25">
        <v>397</v>
      </c>
      <c r="E39" s="25">
        <v>253</v>
      </c>
      <c r="F39" s="25">
        <v>650</v>
      </c>
      <c r="G39" s="25">
        <v>455</v>
      </c>
      <c r="H39" s="25">
        <v>275</v>
      </c>
      <c r="I39" s="25">
        <v>730</v>
      </c>
      <c r="J39" s="26">
        <v>-80</v>
      </c>
      <c r="K39" s="25">
        <v>47</v>
      </c>
      <c r="L39" s="27">
        <v>-0.5257969109431483</v>
      </c>
      <c r="M39" s="25">
        <v>33</v>
      </c>
      <c r="N39" s="38">
        <v>165</v>
      </c>
      <c r="O39" s="39">
        <v>154</v>
      </c>
      <c r="P39" s="40">
        <v>11</v>
      </c>
      <c r="Q39" s="39">
        <v>8</v>
      </c>
      <c r="R39" s="41">
        <v>0.07229707525468287</v>
      </c>
      <c r="S39" s="42">
        <v>8</v>
      </c>
      <c r="T39" s="26">
        <v>-69</v>
      </c>
      <c r="U39" s="25">
        <v>35</v>
      </c>
      <c r="V39" s="27">
        <v>-0.4534998356884653</v>
      </c>
      <c r="W39" s="25">
        <v>16</v>
      </c>
      <c r="X39" s="37">
        <v>15146</v>
      </c>
      <c r="Y39" s="33">
        <v>1.0143961744150614</v>
      </c>
      <c r="Z39" s="34">
        <v>406.71321160042964</v>
      </c>
      <c r="AA39" s="43">
        <v>5245</v>
      </c>
      <c r="AB39" s="33">
        <v>2.887702573879886</v>
      </c>
      <c r="AC39" s="38"/>
      <c r="AD39" s="39" t="s">
        <v>64</v>
      </c>
    </row>
    <row r="40" spans="1:30" s="35" customFormat="1" ht="13.5">
      <c r="A40" s="39"/>
      <c r="B40" s="36" t="s">
        <v>65</v>
      </c>
      <c r="C40" s="37">
        <v>15428</v>
      </c>
      <c r="D40" s="25">
        <v>326</v>
      </c>
      <c r="E40" s="25">
        <v>239</v>
      </c>
      <c r="F40" s="25">
        <v>565</v>
      </c>
      <c r="G40" s="25">
        <v>286</v>
      </c>
      <c r="H40" s="25">
        <v>291</v>
      </c>
      <c r="I40" s="25">
        <v>577</v>
      </c>
      <c r="J40" s="26">
        <v>-12</v>
      </c>
      <c r="K40" s="25">
        <v>18</v>
      </c>
      <c r="L40" s="27">
        <v>-0.077780658542909</v>
      </c>
      <c r="M40" s="25">
        <v>17</v>
      </c>
      <c r="N40" s="38">
        <v>134</v>
      </c>
      <c r="O40" s="39">
        <v>138</v>
      </c>
      <c r="P40" s="40">
        <v>-4</v>
      </c>
      <c r="Q40" s="39">
        <v>10</v>
      </c>
      <c r="R40" s="41">
        <v>-0.025926886180969663</v>
      </c>
      <c r="S40" s="42">
        <v>10</v>
      </c>
      <c r="T40" s="26">
        <v>-16</v>
      </c>
      <c r="U40" s="25">
        <v>12</v>
      </c>
      <c r="V40" s="27">
        <v>-0.10370754472387865</v>
      </c>
      <c r="W40" s="25">
        <v>9</v>
      </c>
      <c r="X40" s="37">
        <v>15412</v>
      </c>
      <c r="Y40" s="33">
        <v>1.0322113983946206</v>
      </c>
      <c r="Z40" s="34">
        <v>275.36180096480257</v>
      </c>
      <c r="AA40" s="43">
        <v>4515</v>
      </c>
      <c r="AB40" s="33">
        <v>3.413510520487265</v>
      </c>
      <c r="AC40" s="38"/>
      <c r="AD40" s="39" t="s">
        <v>65</v>
      </c>
    </row>
    <row r="41" spans="1:30" s="35" customFormat="1" ht="27" customHeight="1">
      <c r="A41" s="160" t="s">
        <v>209</v>
      </c>
      <c r="B41" s="161"/>
      <c r="C41" s="37">
        <v>31602</v>
      </c>
      <c r="D41" s="25">
        <v>733</v>
      </c>
      <c r="E41" s="25">
        <v>341</v>
      </c>
      <c r="F41" s="25">
        <v>1074</v>
      </c>
      <c r="G41" s="25">
        <v>777</v>
      </c>
      <c r="H41" s="25">
        <v>404</v>
      </c>
      <c r="I41" s="25">
        <v>1181</v>
      </c>
      <c r="J41" s="26">
        <v>-107</v>
      </c>
      <c r="K41" s="25"/>
      <c r="L41" s="27">
        <v>-0.3385861654325676</v>
      </c>
      <c r="M41" s="25"/>
      <c r="N41" s="38">
        <v>187</v>
      </c>
      <c r="O41" s="39">
        <v>328</v>
      </c>
      <c r="P41" s="40">
        <v>-141</v>
      </c>
      <c r="Q41" s="39"/>
      <c r="R41" s="41">
        <v>-0.4461742927662806</v>
      </c>
      <c r="S41" s="42"/>
      <c r="T41" s="26">
        <v>-248</v>
      </c>
      <c r="U41" s="25"/>
      <c r="V41" s="27">
        <v>-0.7847604581988481</v>
      </c>
      <c r="W41" s="25"/>
      <c r="X41" s="37">
        <v>31354</v>
      </c>
      <c r="Y41" s="33">
        <v>2.0999192956958823</v>
      </c>
      <c r="Z41" s="34">
        <v>243.41277851098516</v>
      </c>
      <c r="AA41" s="43">
        <v>9455</v>
      </c>
      <c r="AB41" s="33">
        <v>3.3161290322580643</v>
      </c>
      <c r="AC41" s="38" t="s">
        <v>209</v>
      </c>
      <c r="AD41" s="39"/>
    </row>
    <row r="42" spans="1:30" s="35" customFormat="1" ht="13.5">
      <c r="A42" s="39"/>
      <c r="B42" s="36" t="s">
        <v>210</v>
      </c>
      <c r="C42" s="37">
        <v>6194</v>
      </c>
      <c r="D42" s="25">
        <v>126</v>
      </c>
      <c r="E42" s="25">
        <v>69</v>
      </c>
      <c r="F42" s="25">
        <v>195</v>
      </c>
      <c r="G42" s="25">
        <v>173</v>
      </c>
      <c r="H42" s="25">
        <v>80</v>
      </c>
      <c r="I42" s="25">
        <v>253</v>
      </c>
      <c r="J42" s="26">
        <v>-58</v>
      </c>
      <c r="K42" s="25">
        <v>40</v>
      </c>
      <c r="L42" s="27">
        <v>-0.9363900548918308</v>
      </c>
      <c r="M42" s="25">
        <v>47</v>
      </c>
      <c r="N42" s="38">
        <v>36</v>
      </c>
      <c r="O42" s="39">
        <v>51</v>
      </c>
      <c r="P42" s="40">
        <v>-15</v>
      </c>
      <c r="Q42" s="39">
        <v>19</v>
      </c>
      <c r="R42" s="41">
        <v>-0.24216984178237005</v>
      </c>
      <c r="S42" s="42">
        <v>22</v>
      </c>
      <c r="T42" s="26">
        <v>-73</v>
      </c>
      <c r="U42" s="25">
        <v>38</v>
      </c>
      <c r="V42" s="27">
        <v>-1.1785598966742008</v>
      </c>
      <c r="W42" s="25">
        <v>40</v>
      </c>
      <c r="X42" s="37">
        <v>6121</v>
      </c>
      <c r="Y42" s="33">
        <v>0.42</v>
      </c>
      <c r="Z42" s="34">
        <v>263.15563198624244</v>
      </c>
      <c r="AA42" s="43">
        <v>1823</v>
      </c>
      <c r="AB42" s="33">
        <v>3.3576522216127263</v>
      </c>
      <c r="AC42" s="38"/>
      <c r="AD42" s="39" t="s">
        <v>244</v>
      </c>
    </row>
    <row r="43" spans="1:30" s="35" customFormat="1" ht="13.5">
      <c r="A43" s="39"/>
      <c r="B43" s="36" t="s">
        <v>211</v>
      </c>
      <c r="C43" s="37">
        <v>7970</v>
      </c>
      <c r="D43" s="25">
        <v>210</v>
      </c>
      <c r="E43" s="25">
        <v>71</v>
      </c>
      <c r="F43" s="25">
        <v>281</v>
      </c>
      <c r="G43" s="25">
        <v>198</v>
      </c>
      <c r="H43" s="25">
        <v>77</v>
      </c>
      <c r="I43" s="25">
        <v>275</v>
      </c>
      <c r="J43" s="26">
        <v>6</v>
      </c>
      <c r="K43" s="25">
        <v>9</v>
      </c>
      <c r="L43" s="27">
        <v>0.0752823086574655</v>
      </c>
      <c r="M43" s="25">
        <v>11</v>
      </c>
      <c r="N43" s="38">
        <v>48</v>
      </c>
      <c r="O43" s="39">
        <v>95</v>
      </c>
      <c r="P43" s="40">
        <v>-47</v>
      </c>
      <c r="Q43" s="39">
        <v>50</v>
      </c>
      <c r="R43" s="41">
        <v>-0.589711417816813</v>
      </c>
      <c r="S43" s="42">
        <v>46</v>
      </c>
      <c r="T43" s="26">
        <v>-41</v>
      </c>
      <c r="U43" s="25">
        <v>20</v>
      </c>
      <c r="V43" s="27">
        <v>-0.5144291091593476</v>
      </c>
      <c r="W43" s="25">
        <v>18</v>
      </c>
      <c r="X43" s="37">
        <v>7929</v>
      </c>
      <c r="Y43" s="33">
        <v>0.531041018548595</v>
      </c>
      <c r="Z43" s="34">
        <v>319.3314538864277</v>
      </c>
      <c r="AA43" s="43">
        <v>2442</v>
      </c>
      <c r="AB43" s="33">
        <v>3.246928746928747</v>
      </c>
      <c r="AC43" s="38"/>
      <c r="AD43" s="39" t="s">
        <v>245</v>
      </c>
    </row>
    <row r="44" spans="1:30" s="35" customFormat="1" ht="13.5">
      <c r="A44" s="39"/>
      <c r="B44" s="36" t="s">
        <v>212</v>
      </c>
      <c r="C44" s="37">
        <v>10949</v>
      </c>
      <c r="D44" s="25">
        <v>239</v>
      </c>
      <c r="E44" s="25">
        <v>112</v>
      </c>
      <c r="F44" s="25">
        <v>351</v>
      </c>
      <c r="G44" s="25">
        <v>234</v>
      </c>
      <c r="H44" s="25">
        <v>143</v>
      </c>
      <c r="I44" s="25">
        <v>377</v>
      </c>
      <c r="J44" s="26">
        <v>-26</v>
      </c>
      <c r="K44" s="25">
        <v>24</v>
      </c>
      <c r="L44" s="27">
        <v>-0.23746460864005844</v>
      </c>
      <c r="M44" s="25">
        <v>21</v>
      </c>
      <c r="N44" s="38">
        <v>68</v>
      </c>
      <c r="O44" s="39">
        <v>114</v>
      </c>
      <c r="P44" s="40">
        <v>-46</v>
      </c>
      <c r="Q44" s="39">
        <v>47</v>
      </c>
      <c r="R44" s="41">
        <v>-0.4201296922093342</v>
      </c>
      <c r="S44" s="42">
        <v>30</v>
      </c>
      <c r="T44" s="26">
        <v>-72</v>
      </c>
      <c r="U44" s="25">
        <v>36</v>
      </c>
      <c r="V44" s="27">
        <v>-0.6575943008493926</v>
      </c>
      <c r="W44" s="25">
        <v>24</v>
      </c>
      <c r="X44" s="37">
        <v>10877</v>
      </c>
      <c r="Y44" s="33">
        <v>0.7284819219010049</v>
      </c>
      <c r="Z44" s="34">
        <v>218.45752159068087</v>
      </c>
      <c r="AA44" s="43">
        <v>3313</v>
      </c>
      <c r="AB44" s="33">
        <v>3.2831270751584665</v>
      </c>
      <c r="AC44" s="38"/>
      <c r="AD44" s="39" t="s">
        <v>246</v>
      </c>
    </row>
    <row r="45" spans="1:30" s="35" customFormat="1" ht="13.5">
      <c r="A45" s="39"/>
      <c r="B45" s="36" t="s">
        <v>213</v>
      </c>
      <c r="C45" s="37">
        <v>6489</v>
      </c>
      <c r="D45" s="25">
        <v>158</v>
      </c>
      <c r="E45" s="25">
        <v>89</v>
      </c>
      <c r="F45" s="25">
        <v>247</v>
      </c>
      <c r="G45" s="25">
        <v>172</v>
      </c>
      <c r="H45" s="25">
        <v>104</v>
      </c>
      <c r="I45" s="25">
        <v>276</v>
      </c>
      <c r="J45" s="26">
        <v>-29</v>
      </c>
      <c r="K45" s="25">
        <v>28</v>
      </c>
      <c r="L45" s="27">
        <v>-0.4469101556480197</v>
      </c>
      <c r="M45" s="25">
        <v>29</v>
      </c>
      <c r="N45" s="38">
        <v>35</v>
      </c>
      <c r="O45" s="39">
        <v>68</v>
      </c>
      <c r="P45" s="40">
        <v>-33</v>
      </c>
      <c r="Q45" s="39">
        <v>35</v>
      </c>
      <c r="R45" s="41">
        <v>-0.5085529357374018</v>
      </c>
      <c r="S45" s="42">
        <v>41</v>
      </c>
      <c r="T45" s="26">
        <v>-62</v>
      </c>
      <c r="U45" s="25">
        <v>31</v>
      </c>
      <c r="V45" s="27">
        <v>-0.9554630913854214</v>
      </c>
      <c r="W45" s="25">
        <v>33</v>
      </c>
      <c r="X45" s="37">
        <v>6427</v>
      </c>
      <c r="Y45" s="33">
        <v>0.4304452801376996</v>
      </c>
      <c r="Z45" s="34">
        <v>207.79178790817977</v>
      </c>
      <c r="AA45" s="43">
        <v>1877</v>
      </c>
      <c r="AB45" s="33">
        <v>3.4240809802876933</v>
      </c>
      <c r="AC45" s="38"/>
      <c r="AD45" s="39" t="s">
        <v>247</v>
      </c>
    </row>
    <row r="46" spans="1:30" s="35" customFormat="1" ht="27" customHeight="1">
      <c r="A46" s="160" t="s">
        <v>176</v>
      </c>
      <c r="B46" s="161"/>
      <c r="C46" s="37">
        <v>118233</v>
      </c>
      <c r="D46" s="25">
        <v>2450</v>
      </c>
      <c r="E46" s="25">
        <v>1656</v>
      </c>
      <c r="F46" s="25">
        <v>4106</v>
      </c>
      <c r="G46" s="25">
        <v>2669</v>
      </c>
      <c r="H46" s="25">
        <v>1911</v>
      </c>
      <c r="I46" s="25">
        <v>4580</v>
      </c>
      <c r="J46" s="26">
        <v>-474</v>
      </c>
      <c r="K46" s="25"/>
      <c r="L46" s="27">
        <v>-0.4009033011088275</v>
      </c>
      <c r="M46" s="25"/>
      <c r="N46" s="38">
        <v>859</v>
      </c>
      <c r="O46" s="39">
        <v>1289</v>
      </c>
      <c r="P46" s="40">
        <v>-430</v>
      </c>
      <c r="Q46" s="39"/>
      <c r="R46" s="41">
        <v>-0.3636886486852232</v>
      </c>
      <c r="S46" s="42"/>
      <c r="T46" s="26">
        <v>-904</v>
      </c>
      <c r="U46" s="25"/>
      <c r="V46" s="27">
        <v>-0.7645919497940508</v>
      </c>
      <c r="W46" s="25"/>
      <c r="X46" s="37">
        <v>117329</v>
      </c>
      <c r="Y46" s="33">
        <v>7.858054189089179</v>
      </c>
      <c r="Z46" s="34">
        <v>293.18323796196813</v>
      </c>
      <c r="AA46" s="43">
        <v>36981</v>
      </c>
      <c r="AB46" s="33">
        <v>3.172683269787188</v>
      </c>
      <c r="AC46" s="38" t="s">
        <v>176</v>
      </c>
      <c r="AD46" s="39"/>
    </row>
    <row r="47" spans="1:30" s="35" customFormat="1" ht="13.5" customHeight="1">
      <c r="A47" s="150"/>
      <c r="B47" s="36" t="s">
        <v>214</v>
      </c>
      <c r="C47" s="37">
        <v>11853</v>
      </c>
      <c r="D47" s="25">
        <v>233</v>
      </c>
      <c r="E47" s="25">
        <v>128</v>
      </c>
      <c r="F47" s="25">
        <v>361</v>
      </c>
      <c r="G47" s="25">
        <v>188</v>
      </c>
      <c r="H47" s="25">
        <v>157</v>
      </c>
      <c r="I47" s="25">
        <v>345</v>
      </c>
      <c r="J47" s="26">
        <v>16</v>
      </c>
      <c r="K47" s="25">
        <v>6</v>
      </c>
      <c r="L47" s="27">
        <v>0.13498692314182062</v>
      </c>
      <c r="M47" s="25">
        <v>9</v>
      </c>
      <c r="N47" s="38">
        <v>98</v>
      </c>
      <c r="O47" s="39">
        <v>108</v>
      </c>
      <c r="P47" s="40">
        <v>-10</v>
      </c>
      <c r="Q47" s="39">
        <v>13</v>
      </c>
      <c r="R47" s="41">
        <v>-0.0843668269636379</v>
      </c>
      <c r="S47" s="42">
        <v>15</v>
      </c>
      <c r="T47" s="26">
        <v>6</v>
      </c>
      <c r="U47" s="25">
        <v>8</v>
      </c>
      <c r="V47" s="27">
        <v>0.05062009617818274</v>
      </c>
      <c r="W47" s="25">
        <v>8</v>
      </c>
      <c r="X47" s="37">
        <v>11859</v>
      </c>
      <c r="Y47" s="33">
        <v>0.794250906667649</v>
      </c>
      <c r="Z47" s="34">
        <v>504.85312899106003</v>
      </c>
      <c r="AA47" s="43">
        <v>3274</v>
      </c>
      <c r="AB47" s="33">
        <v>3.6221747098350643</v>
      </c>
      <c r="AC47" s="38"/>
      <c r="AD47" s="39" t="s">
        <v>248</v>
      </c>
    </row>
    <row r="48" spans="1:30" s="35" customFormat="1" ht="13.5" customHeight="1">
      <c r="A48" s="150"/>
      <c r="B48" s="36" t="s">
        <v>215</v>
      </c>
      <c r="C48" s="37">
        <v>11372</v>
      </c>
      <c r="D48" s="25">
        <v>196</v>
      </c>
      <c r="E48" s="25">
        <v>168</v>
      </c>
      <c r="F48" s="25">
        <v>364</v>
      </c>
      <c r="G48" s="25">
        <v>251</v>
      </c>
      <c r="H48" s="25">
        <v>168</v>
      </c>
      <c r="I48" s="25">
        <v>419</v>
      </c>
      <c r="J48" s="26">
        <v>-55</v>
      </c>
      <c r="K48" s="25">
        <v>38</v>
      </c>
      <c r="L48" s="27">
        <v>-0.48364403798804084</v>
      </c>
      <c r="M48" s="25">
        <v>32</v>
      </c>
      <c r="N48" s="38">
        <v>93</v>
      </c>
      <c r="O48" s="39">
        <v>127</v>
      </c>
      <c r="P48" s="40">
        <v>-34</v>
      </c>
      <c r="Q48" s="39">
        <v>36</v>
      </c>
      <c r="R48" s="41">
        <v>-0.2989799507562434</v>
      </c>
      <c r="S48" s="42">
        <v>25</v>
      </c>
      <c r="T48" s="26">
        <v>-89</v>
      </c>
      <c r="U48" s="25">
        <v>43</v>
      </c>
      <c r="V48" s="27">
        <v>-0.7826239887442842</v>
      </c>
      <c r="W48" s="25">
        <v>31</v>
      </c>
      <c r="X48" s="37">
        <v>11283</v>
      </c>
      <c r="Y48" s="33">
        <v>0.7556735795540166</v>
      </c>
      <c r="Z48" s="34">
        <v>295.36649214659684</v>
      </c>
      <c r="AA48" s="43">
        <v>3351</v>
      </c>
      <c r="AB48" s="33">
        <v>3.367054610564011</v>
      </c>
      <c r="AC48" s="38"/>
      <c r="AD48" s="39" t="s">
        <v>249</v>
      </c>
    </row>
    <row r="49" spans="1:30" s="35" customFormat="1" ht="13.5" customHeight="1">
      <c r="A49" s="150"/>
      <c r="B49" s="36" t="s">
        <v>216</v>
      </c>
      <c r="C49" s="37">
        <v>5918</v>
      </c>
      <c r="D49" s="25">
        <v>134</v>
      </c>
      <c r="E49" s="25">
        <v>80</v>
      </c>
      <c r="F49" s="25">
        <v>214</v>
      </c>
      <c r="G49" s="25">
        <v>157</v>
      </c>
      <c r="H49" s="25">
        <v>98</v>
      </c>
      <c r="I49" s="25">
        <v>255</v>
      </c>
      <c r="J49" s="26">
        <v>-41</v>
      </c>
      <c r="K49" s="25">
        <v>33</v>
      </c>
      <c r="L49" s="27">
        <v>-0.6928016221696519</v>
      </c>
      <c r="M49" s="25">
        <v>40</v>
      </c>
      <c r="N49" s="38">
        <v>38</v>
      </c>
      <c r="O49" s="39">
        <v>61</v>
      </c>
      <c r="P49" s="40">
        <v>-23</v>
      </c>
      <c r="Q49" s="39">
        <v>25</v>
      </c>
      <c r="R49" s="41">
        <v>-0.388644812436634</v>
      </c>
      <c r="S49" s="42">
        <v>27</v>
      </c>
      <c r="T49" s="26">
        <v>-64</v>
      </c>
      <c r="U49" s="25">
        <v>33</v>
      </c>
      <c r="V49" s="27">
        <v>-1.0814464346062858</v>
      </c>
      <c r="W49" s="25">
        <v>37</v>
      </c>
      <c r="X49" s="37">
        <v>5854</v>
      </c>
      <c r="Y49" s="33">
        <v>0.3920688766027841</v>
      </c>
      <c r="Z49" s="34">
        <v>222.9246001523229</v>
      </c>
      <c r="AA49" s="43">
        <v>1730</v>
      </c>
      <c r="AB49" s="33">
        <v>3.383815028901734</v>
      </c>
      <c r="AC49" s="38"/>
      <c r="AD49" s="39" t="s">
        <v>250</v>
      </c>
    </row>
    <row r="50" spans="1:30" s="35" customFormat="1" ht="13.5" customHeight="1">
      <c r="A50" s="150"/>
      <c r="B50" s="36" t="s">
        <v>217</v>
      </c>
      <c r="C50" s="37">
        <v>7480</v>
      </c>
      <c r="D50" s="25">
        <v>154</v>
      </c>
      <c r="E50" s="25">
        <v>64</v>
      </c>
      <c r="F50" s="25">
        <v>218</v>
      </c>
      <c r="G50" s="25">
        <v>182</v>
      </c>
      <c r="H50" s="25">
        <v>118</v>
      </c>
      <c r="I50" s="25">
        <v>300</v>
      </c>
      <c r="J50" s="26">
        <v>-82</v>
      </c>
      <c r="K50" s="25">
        <v>48</v>
      </c>
      <c r="L50" s="27">
        <v>-1.0962566844919788</v>
      </c>
      <c r="M50" s="25">
        <v>51</v>
      </c>
      <c r="N50" s="38">
        <v>39</v>
      </c>
      <c r="O50" s="39">
        <v>75</v>
      </c>
      <c r="P50" s="40">
        <v>-36</v>
      </c>
      <c r="Q50" s="39">
        <v>38</v>
      </c>
      <c r="R50" s="41">
        <v>-0.4812834224598931</v>
      </c>
      <c r="S50" s="42">
        <v>38</v>
      </c>
      <c r="T50" s="26">
        <v>-118</v>
      </c>
      <c r="U50" s="25">
        <v>48</v>
      </c>
      <c r="V50" s="27">
        <v>-1.5775401069518715</v>
      </c>
      <c r="W50" s="25">
        <v>51</v>
      </c>
      <c r="X50" s="37">
        <v>7362</v>
      </c>
      <c r="Y50" s="33">
        <v>0.49306646217111316</v>
      </c>
      <c r="Z50" s="34">
        <v>226.1751152073733</v>
      </c>
      <c r="AA50" s="43">
        <v>2236</v>
      </c>
      <c r="AB50" s="33">
        <v>3.2924865831842576</v>
      </c>
      <c r="AC50" s="38"/>
      <c r="AD50" s="39" t="s">
        <v>251</v>
      </c>
    </row>
    <row r="51" spans="1:30" s="35" customFormat="1" ht="13.5" customHeight="1">
      <c r="A51" s="150"/>
      <c r="B51" s="36" t="s">
        <v>218</v>
      </c>
      <c r="C51" s="37">
        <v>5081</v>
      </c>
      <c r="D51" s="25">
        <v>227</v>
      </c>
      <c r="E51" s="25">
        <v>66</v>
      </c>
      <c r="F51" s="25">
        <v>293</v>
      </c>
      <c r="G51" s="25">
        <v>197</v>
      </c>
      <c r="H51" s="25">
        <v>65</v>
      </c>
      <c r="I51" s="25">
        <v>262</v>
      </c>
      <c r="J51" s="26">
        <v>31</v>
      </c>
      <c r="K51" s="25">
        <v>4</v>
      </c>
      <c r="L51" s="27">
        <v>0.6101161188742373</v>
      </c>
      <c r="M51" s="25">
        <v>1</v>
      </c>
      <c r="N51" s="38">
        <v>57</v>
      </c>
      <c r="O51" s="39">
        <v>37</v>
      </c>
      <c r="P51" s="40">
        <v>20</v>
      </c>
      <c r="Q51" s="39">
        <v>7</v>
      </c>
      <c r="R51" s="41">
        <v>0.39362330249950794</v>
      </c>
      <c r="S51" s="42">
        <v>5</v>
      </c>
      <c r="T51" s="26">
        <v>51</v>
      </c>
      <c r="U51" s="25">
        <v>6</v>
      </c>
      <c r="V51" s="27">
        <v>1.0037394213737454</v>
      </c>
      <c r="W51" s="25">
        <v>2</v>
      </c>
      <c r="X51" s="37">
        <v>5132</v>
      </c>
      <c r="Y51" s="33">
        <v>0.34371326865826585</v>
      </c>
      <c r="Z51" s="34">
        <v>437.88395904436857</v>
      </c>
      <c r="AA51" s="43">
        <v>1613</v>
      </c>
      <c r="AB51" s="33">
        <v>3.181649101053937</v>
      </c>
      <c r="AC51" s="38"/>
      <c r="AD51" s="39" t="s">
        <v>252</v>
      </c>
    </row>
    <row r="52" spans="1:30" s="35" customFormat="1" ht="13.5" customHeight="1">
      <c r="A52" s="150"/>
      <c r="B52" s="36" t="s">
        <v>219</v>
      </c>
      <c r="C52" s="37">
        <v>5640</v>
      </c>
      <c r="D52" s="25">
        <v>109</v>
      </c>
      <c r="E52" s="25">
        <v>59</v>
      </c>
      <c r="F52" s="25">
        <v>168</v>
      </c>
      <c r="G52" s="25">
        <v>110</v>
      </c>
      <c r="H52" s="25">
        <v>78</v>
      </c>
      <c r="I52" s="25">
        <v>188</v>
      </c>
      <c r="J52" s="26">
        <v>-20</v>
      </c>
      <c r="K52" s="25">
        <v>21</v>
      </c>
      <c r="L52" s="27">
        <v>-0.3546099290780142</v>
      </c>
      <c r="M52" s="25">
        <v>24</v>
      </c>
      <c r="N52" s="38">
        <v>39</v>
      </c>
      <c r="O52" s="39">
        <v>61</v>
      </c>
      <c r="P52" s="40">
        <v>-22</v>
      </c>
      <c r="Q52" s="39">
        <v>22</v>
      </c>
      <c r="R52" s="41">
        <v>-0.3900709219858156</v>
      </c>
      <c r="S52" s="42">
        <v>28</v>
      </c>
      <c r="T52" s="26">
        <v>-42</v>
      </c>
      <c r="U52" s="25">
        <v>22</v>
      </c>
      <c r="V52" s="27">
        <v>-0.7446808510638299</v>
      </c>
      <c r="W52" s="25">
        <v>29</v>
      </c>
      <c r="X52" s="37">
        <v>5598</v>
      </c>
      <c r="Y52" s="33">
        <v>0.37492339788561424</v>
      </c>
      <c r="Z52" s="34">
        <v>172.56473489519112</v>
      </c>
      <c r="AA52" s="43">
        <v>1748</v>
      </c>
      <c r="AB52" s="33">
        <v>3.2025171624713957</v>
      </c>
      <c r="AC52" s="38"/>
      <c r="AD52" s="39" t="s">
        <v>253</v>
      </c>
    </row>
    <row r="53" spans="1:30" s="35" customFormat="1" ht="13.5" customHeight="1">
      <c r="A53" s="150"/>
      <c r="B53" s="36" t="s">
        <v>220</v>
      </c>
      <c r="C53" s="37">
        <v>10866</v>
      </c>
      <c r="D53" s="25">
        <v>293</v>
      </c>
      <c r="E53" s="25">
        <v>215</v>
      </c>
      <c r="F53" s="25">
        <v>508</v>
      </c>
      <c r="G53" s="25">
        <v>323</v>
      </c>
      <c r="H53" s="25">
        <v>195</v>
      </c>
      <c r="I53" s="25">
        <v>518</v>
      </c>
      <c r="J53" s="26">
        <v>-10</v>
      </c>
      <c r="K53" s="25">
        <v>16</v>
      </c>
      <c r="L53" s="27">
        <v>-0.09203018590097553</v>
      </c>
      <c r="M53" s="25">
        <v>18</v>
      </c>
      <c r="N53" s="38">
        <v>65</v>
      </c>
      <c r="O53" s="39">
        <v>113</v>
      </c>
      <c r="P53" s="40">
        <v>-48</v>
      </c>
      <c r="Q53" s="39">
        <v>51</v>
      </c>
      <c r="R53" s="41">
        <v>-0.44174489232468256</v>
      </c>
      <c r="S53" s="42">
        <v>31</v>
      </c>
      <c r="T53" s="26">
        <v>-58</v>
      </c>
      <c r="U53" s="25">
        <v>30</v>
      </c>
      <c r="V53" s="27">
        <v>-0.5337750782256581</v>
      </c>
      <c r="W53" s="25">
        <v>20</v>
      </c>
      <c r="X53" s="37">
        <v>10808</v>
      </c>
      <c r="Y53" s="33">
        <v>0.7238606795905178</v>
      </c>
      <c r="Z53" s="34">
        <v>212.588512981904</v>
      </c>
      <c r="AA53" s="43">
        <v>4023</v>
      </c>
      <c r="AB53" s="33">
        <v>2.686552324136217</v>
      </c>
      <c r="AC53" s="38"/>
      <c r="AD53" s="39" t="s">
        <v>254</v>
      </c>
    </row>
    <row r="54" spans="1:30" s="35" customFormat="1" ht="13.5" customHeight="1">
      <c r="A54" s="150"/>
      <c r="B54" s="36" t="s">
        <v>221</v>
      </c>
      <c r="C54" s="37">
        <v>4684</v>
      </c>
      <c r="D54" s="25">
        <v>53</v>
      </c>
      <c r="E54" s="25">
        <v>37</v>
      </c>
      <c r="F54" s="25">
        <v>90</v>
      </c>
      <c r="G54" s="25">
        <v>67</v>
      </c>
      <c r="H54" s="25">
        <v>51</v>
      </c>
      <c r="I54" s="25">
        <v>118</v>
      </c>
      <c r="J54" s="26">
        <v>-28</v>
      </c>
      <c r="K54" s="25">
        <v>27</v>
      </c>
      <c r="L54" s="27">
        <v>-0.5977796754910333</v>
      </c>
      <c r="M54" s="25">
        <v>37</v>
      </c>
      <c r="N54" s="38">
        <v>27</v>
      </c>
      <c r="O54" s="39">
        <v>49</v>
      </c>
      <c r="P54" s="40">
        <v>-22</v>
      </c>
      <c r="Q54" s="39">
        <v>22</v>
      </c>
      <c r="R54" s="41">
        <v>-0.4696840307429547</v>
      </c>
      <c r="S54" s="42">
        <v>36</v>
      </c>
      <c r="T54" s="26">
        <v>-50</v>
      </c>
      <c r="U54" s="25">
        <v>27</v>
      </c>
      <c r="V54" s="27">
        <v>-1.067463706233988</v>
      </c>
      <c r="W54" s="25">
        <v>35</v>
      </c>
      <c r="X54" s="37">
        <v>4634</v>
      </c>
      <c r="Y54" s="33">
        <v>0.3103599545912712</v>
      </c>
      <c r="Z54" s="34">
        <v>312.2641509433962</v>
      </c>
      <c r="AA54" s="43">
        <v>1327</v>
      </c>
      <c r="AB54" s="33">
        <v>3.492087415222306</v>
      </c>
      <c r="AC54" s="38"/>
      <c r="AD54" s="39" t="s">
        <v>255</v>
      </c>
    </row>
    <row r="55" spans="1:30" s="35" customFormat="1" ht="13.5">
      <c r="A55" s="39"/>
      <c r="B55" s="36" t="s">
        <v>177</v>
      </c>
      <c r="C55" s="37">
        <v>7941</v>
      </c>
      <c r="D55" s="25">
        <v>130</v>
      </c>
      <c r="E55" s="25">
        <v>115</v>
      </c>
      <c r="F55" s="25">
        <v>245</v>
      </c>
      <c r="G55" s="25">
        <v>138</v>
      </c>
      <c r="H55" s="25">
        <v>140</v>
      </c>
      <c r="I55" s="25">
        <v>278</v>
      </c>
      <c r="J55" s="26">
        <v>-33</v>
      </c>
      <c r="K55" s="25">
        <v>29</v>
      </c>
      <c r="L55" s="27">
        <v>-0.415564790328674</v>
      </c>
      <c r="M55" s="25">
        <v>26</v>
      </c>
      <c r="N55" s="38">
        <v>51</v>
      </c>
      <c r="O55" s="39">
        <v>104</v>
      </c>
      <c r="P55" s="40">
        <v>-53</v>
      </c>
      <c r="Q55" s="39">
        <v>53</v>
      </c>
      <c r="R55" s="41">
        <v>-0.6674222390127188</v>
      </c>
      <c r="S55" s="42">
        <v>48</v>
      </c>
      <c r="T55" s="26">
        <v>-86</v>
      </c>
      <c r="U55" s="25">
        <v>42</v>
      </c>
      <c r="V55" s="27">
        <v>-1.0829870293413928</v>
      </c>
      <c r="W55" s="25">
        <v>38</v>
      </c>
      <c r="X55" s="37">
        <v>7855</v>
      </c>
      <c r="Y55" s="33">
        <v>0.5260849036069131</v>
      </c>
      <c r="Z55" s="34">
        <v>322.19031993437244</v>
      </c>
      <c r="AA55" s="43">
        <v>2712</v>
      </c>
      <c r="AB55" s="33">
        <v>2.896386430678466</v>
      </c>
      <c r="AC55" s="38"/>
      <c r="AD55" s="39" t="s">
        <v>187</v>
      </c>
    </row>
    <row r="56" spans="1:30" s="35" customFormat="1" ht="13.5">
      <c r="A56" s="39"/>
      <c r="B56" s="36" t="s">
        <v>178</v>
      </c>
      <c r="C56" s="37">
        <v>6507</v>
      </c>
      <c r="D56" s="25">
        <v>146</v>
      </c>
      <c r="E56" s="25">
        <v>185</v>
      </c>
      <c r="F56" s="25">
        <v>331</v>
      </c>
      <c r="G56" s="25">
        <v>203</v>
      </c>
      <c r="H56" s="25">
        <v>193</v>
      </c>
      <c r="I56" s="25">
        <v>396</v>
      </c>
      <c r="J56" s="26">
        <v>-65</v>
      </c>
      <c r="K56" s="25">
        <v>42</v>
      </c>
      <c r="L56" s="27">
        <v>-0.9989242354387582</v>
      </c>
      <c r="M56" s="25">
        <v>50</v>
      </c>
      <c r="N56" s="38">
        <v>37</v>
      </c>
      <c r="O56" s="39">
        <v>89</v>
      </c>
      <c r="P56" s="40">
        <v>-52</v>
      </c>
      <c r="Q56" s="39">
        <v>52</v>
      </c>
      <c r="R56" s="41">
        <v>-0.7991393883510066</v>
      </c>
      <c r="S56" s="42">
        <v>52</v>
      </c>
      <c r="T56" s="26">
        <v>-117</v>
      </c>
      <c r="U56" s="25">
        <v>47</v>
      </c>
      <c r="V56" s="27">
        <v>-1.7980636237897647</v>
      </c>
      <c r="W56" s="25">
        <v>53</v>
      </c>
      <c r="X56" s="37">
        <v>6390</v>
      </c>
      <c r="Y56" s="33">
        <v>0.42796722266685866</v>
      </c>
      <c r="Z56" s="34">
        <v>640.2805611222444</v>
      </c>
      <c r="AA56" s="43">
        <v>2453</v>
      </c>
      <c r="AB56" s="33">
        <v>2.6049735018344884</v>
      </c>
      <c r="AC56" s="38"/>
      <c r="AD56" s="39" t="s">
        <v>188</v>
      </c>
    </row>
    <row r="57" spans="1:30" s="35" customFormat="1" ht="13.5">
      <c r="A57" s="39"/>
      <c r="B57" s="36" t="s">
        <v>179</v>
      </c>
      <c r="C57" s="37">
        <v>6107</v>
      </c>
      <c r="D57" s="25">
        <v>70</v>
      </c>
      <c r="E57" s="25">
        <v>83</v>
      </c>
      <c r="F57" s="25">
        <v>153</v>
      </c>
      <c r="G57" s="25">
        <v>115</v>
      </c>
      <c r="H57" s="25">
        <v>129</v>
      </c>
      <c r="I57" s="25">
        <v>244</v>
      </c>
      <c r="J57" s="26">
        <v>-91</v>
      </c>
      <c r="K57" s="25">
        <v>49</v>
      </c>
      <c r="L57" s="27">
        <v>-1.4900933355166202</v>
      </c>
      <c r="M57" s="25">
        <v>57</v>
      </c>
      <c r="N57" s="38">
        <v>37</v>
      </c>
      <c r="O57" s="39">
        <v>72</v>
      </c>
      <c r="P57" s="40">
        <v>-35</v>
      </c>
      <c r="Q57" s="39">
        <v>37</v>
      </c>
      <c r="R57" s="41">
        <v>-0.5731128213525463</v>
      </c>
      <c r="S57" s="42">
        <v>44</v>
      </c>
      <c r="T57" s="26">
        <v>-126</v>
      </c>
      <c r="U57" s="25">
        <v>49</v>
      </c>
      <c r="V57" s="27">
        <v>-2.0632061568691666</v>
      </c>
      <c r="W57" s="25">
        <v>54</v>
      </c>
      <c r="X57" s="37">
        <v>5981</v>
      </c>
      <c r="Y57" s="33">
        <v>0.40057464143513016</v>
      </c>
      <c r="Z57" s="34">
        <v>257.1367153912296</v>
      </c>
      <c r="AA57" s="43">
        <v>1994</v>
      </c>
      <c r="AB57" s="33">
        <v>2.9994984954864594</v>
      </c>
      <c r="AC57" s="38"/>
      <c r="AD57" s="39" t="s">
        <v>189</v>
      </c>
    </row>
    <row r="58" spans="1:30" s="35" customFormat="1" ht="13.5">
      <c r="A58" s="39"/>
      <c r="B58" s="36" t="s">
        <v>180</v>
      </c>
      <c r="C58" s="37">
        <v>4212</v>
      </c>
      <c r="D58" s="25">
        <v>86</v>
      </c>
      <c r="E58" s="25">
        <v>47</v>
      </c>
      <c r="F58" s="25">
        <v>133</v>
      </c>
      <c r="G58" s="25">
        <v>72</v>
      </c>
      <c r="H58" s="25">
        <v>44</v>
      </c>
      <c r="I58" s="25">
        <v>116</v>
      </c>
      <c r="J58" s="26">
        <v>17</v>
      </c>
      <c r="K58" s="25">
        <v>5</v>
      </c>
      <c r="L58" s="27">
        <v>0.40360873694207033</v>
      </c>
      <c r="M58" s="25">
        <v>4</v>
      </c>
      <c r="N58" s="38">
        <v>25</v>
      </c>
      <c r="O58" s="39">
        <v>57</v>
      </c>
      <c r="P58" s="40">
        <v>-32</v>
      </c>
      <c r="Q58" s="39">
        <v>34</v>
      </c>
      <c r="R58" s="41">
        <v>-0.7597340930674265</v>
      </c>
      <c r="S58" s="42">
        <v>50</v>
      </c>
      <c r="T58" s="26">
        <v>-15</v>
      </c>
      <c r="U58" s="25">
        <v>11</v>
      </c>
      <c r="V58" s="27">
        <v>-0.3561253561253561</v>
      </c>
      <c r="W58" s="25">
        <v>13</v>
      </c>
      <c r="X58" s="37">
        <v>4197</v>
      </c>
      <c r="Y58" s="33">
        <v>0.28109208662485224</v>
      </c>
      <c r="Z58" s="34">
        <v>160.61997703788748</v>
      </c>
      <c r="AA58" s="43">
        <v>1235</v>
      </c>
      <c r="AB58" s="33">
        <v>3.3983805668016194</v>
      </c>
      <c r="AC58" s="38"/>
      <c r="AD58" s="39" t="s">
        <v>190</v>
      </c>
    </row>
    <row r="59" spans="1:30" s="35" customFormat="1" ht="13.5">
      <c r="A59" s="39"/>
      <c r="B59" s="36" t="s">
        <v>181</v>
      </c>
      <c r="C59" s="37">
        <v>8500</v>
      </c>
      <c r="D59" s="25">
        <v>142</v>
      </c>
      <c r="E59" s="25">
        <v>101</v>
      </c>
      <c r="F59" s="25">
        <v>243</v>
      </c>
      <c r="G59" s="25">
        <v>154</v>
      </c>
      <c r="H59" s="25">
        <v>125</v>
      </c>
      <c r="I59" s="25">
        <v>279</v>
      </c>
      <c r="J59" s="26">
        <v>-36</v>
      </c>
      <c r="K59" s="25">
        <v>30</v>
      </c>
      <c r="L59" s="27">
        <v>-0.4235294117647058</v>
      </c>
      <c r="M59" s="25">
        <v>27</v>
      </c>
      <c r="N59" s="38">
        <v>71</v>
      </c>
      <c r="O59" s="39">
        <v>98</v>
      </c>
      <c r="P59" s="40">
        <v>-27</v>
      </c>
      <c r="Q59" s="39">
        <v>30</v>
      </c>
      <c r="R59" s="41">
        <v>-0.3176470588235294</v>
      </c>
      <c r="S59" s="42">
        <v>26</v>
      </c>
      <c r="T59" s="26">
        <v>-63</v>
      </c>
      <c r="U59" s="25">
        <v>32</v>
      </c>
      <c r="V59" s="27">
        <v>-0.7411764705882353</v>
      </c>
      <c r="W59" s="25">
        <v>28</v>
      </c>
      <c r="X59" s="37">
        <v>8437</v>
      </c>
      <c r="Y59" s="33">
        <v>0.5650640778779791</v>
      </c>
      <c r="Z59" s="34">
        <v>292.95138888888886</v>
      </c>
      <c r="AA59" s="43">
        <v>2602</v>
      </c>
      <c r="AB59" s="33">
        <v>3.2425057647963107</v>
      </c>
      <c r="AC59" s="38"/>
      <c r="AD59" s="39" t="s">
        <v>191</v>
      </c>
    </row>
    <row r="60" spans="1:30" s="35" customFormat="1" ht="13.5">
      <c r="A60" s="39"/>
      <c r="B60" s="36" t="s">
        <v>182</v>
      </c>
      <c r="C60" s="37">
        <v>9048</v>
      </c>
      <c r="D60" s="25">
        <v>200</v>
      </c>
      <c r="E60" s="25">
        <v>120</v>
      </c>
      <c r="F60" s="25">
        <v>320</v>
      </c>
      <c r="G60" s="25">
        <v>240</v>
      </c>
      <c r="H60" s="25">
        <v>159</v>
      </c>
      <c r="I60" s="25">
        <v>399</v>
      </c>
      <c r="J60" s="26">
        <v>-79</v>
      </c>
      <c r="K60" s="25">
        <v>46</v>
      </c>
      <c r="L60" s="27">
        <v>-0.8731211317418214</v>
      </c>
      <c r="M60" s="25">
        <v>45</v>
      </c>
      <c r="N60" s="38">
        <v>72</v>
      </c>
      <c r="O60" s="39">
        <v>90</v>
      </c>
      <c r="P60" s="40">
        <v>-18</v>
      </c>
      <c r="Q60" s="39">
        <v>21</v>
      </c>
      <c r="R60" s="41">
        <v>-0.1989389920424403</v>
      </c>
      <c r="S60" s="42">
        <v>20</v>
      </c>
      <c r="T60" s="26">
        <v>-97</v>
      </c>
      <c r="U60" s="25">
        <v>45</v>
      </c>
      <c r="V60" s="27">
        <v>-1.0720601237842617</v>
      </c>
      <c r="W60" s="25">
        <v>36</v>
      </c>
      <c r="X60" s="37">
        <v>8951</v>
      </c>
      <c r="Y60" s="33">
        <v>0.5994889843647968</v>
      </c>
      <c r="Z60" s="34">
        <v>383.50471293916024</v>
      </c>
      <c r="AA60" s="43">
        <v>2776</v>
      </c>
      <c r="AB60" s="33">
        <v>3.224423631123919</v>
      </c>
      <c r="AC60" s="38"/>
      <c r="AD60" s="39" t="s">
        <v>192</v>
      </c>
    </row>
    <row r="61" spans="1:30" s="35" customFormat="1" ht="13.5">
      <c r="A61" s="39"/>
      <c r="B61" s="36" t="s">
        <v>183</v>
      </c>
      <c r="C61" s="37">
        <v>4812</v>
      </c>
      <c r="D61" s="25">
        <v>92</v>
      </c>
      <c r="E61" s="25">
        <v>61</v>
      </c>
      <c r="F61" s="25">
        <v>153</v>
      </c>
      <c r="G61" s="25">
        <v>82</v>
      </c>
      <c r="H61" s="25">
        <v>67</v>
      </c>
      <c r="I61" s="25">
        <v>149</v>
      </c>
      <c r="J61" s="26">
        <v>4</v>
      </c>
      <c r="K61" s="25">
        <v>10</v>
      </c>
      <c r="L61" s="27">
        <v>0.0831255195344971</v>
      </c>
      <c r="M61" s="25">
        <v>10</v>
      </c>
      <c r="N61" s="38">
        <v>28</v>
      </c>
      <c r="O61" s="39">
        <v>54</v>
      </c>
      <c r="P61" s="40">
        <v>-26</v>
      </c>
      <c r="Q61" s="39">
        <v>28</v>
      </c>
      <c r="R61" s="41">
        <v>-0.5403158769742311</v>
      </c>
      <c r="S61" s="42">
        <v>43</v>
      </c>
      <c r="T61" s="26">
        <v>-22</v>
      </c>
      <c r="U61" s="25">
        <v>14</v>
      </c>
      <c r="V61" s="27">
        <v>-0.457190357439734</v>
      </c>
      <c r="W61" s="25">
        <v>17</v>
      </c>
      <c r="X61" s="37">
        <v>4790</v>
      </c>
      <c r="Y61" s="33">
        <v>0.32080798068454663</v>
      </c>
      <c r="Z61" s="34">
        <v>455.32319391634985</v>
      </c>
      <c r="AA61" s="43">
        <v>1452</v>
      </c>
      <c r="AB61" s="33">
        <v>3.298898071625344</v>
      </c>
      <c r="AC61" s="38"/>
      <c r="AD61" s="39" t="s">
        <v>193</v>
      </c>
    </row>
    <row r="62" spans="1:30" s="35" customFormat="1" ht="13.5">
      <c r="A62" s="39"/>
      <c r="B62" s="36" t="s">
        <v>184</v>
      </c>
      <c r="C62" s="37">
        <v>8212</v>
      </c>
      <c r="D62" s="25">
        <v>185</v>
      </c>
      <c r="E62" s="25">
        <v>127</v>
      </c>
      <c r="F62" s="25">
        <v>312</v>
      </c>
      <c r="G62" s="25">
        <v>190</v>
      </c>
      <c r="H62" s="25">
        <v>124</v>
      </c>
      <c r="I62" s="25">
        <v>314</v>
      </c>
      <c r="J62" s="26">
        <v>-2</v>
      </c>
      <c r="K62" s="25">
        <v>14</v>
      </c>
      <c r="L62" s="27">
        <v>-0.024354603019970774</v>
      </c>
      <c r="M62" s="25">
        <v>14</v>
      </c>
      <c r="N62" s="38">
        <v>82</v>
      </c>
      <c r="O62" s="39">
        <v>94</v>
      </c>
      <c r="P62" s="40">
        <v>-12</v>
      </c>
      <c r="Q62" s="39">
        <v>14</v>
      </c>
      <c r="R62" s="41">
        <v>-0.14612761811982464</v>
      </c>
      <c r="S62" s="42">
        <v>18</v>
      </c>
      <c r="T62" s="26">
        <v>-14</v>
      </c>
      <c r="U62" s="25">
        <v>10</v>
      </c>
      <c r="V62" s="27">
        <v>-0.17048222113979541</v>
      </c>
      <c r="W62" s="25">
        <v>10</v>
      </c>
      <c r="X62" s="37">
        <v>8198</v>
      </c>
      <c r="Y62" s="33">
        <v>0.5490571661068713</v>
      </c>
      <c r="Z62" s="34">
        <v>349.74402730375425</v>
      </c>
      <c r="AA62" s="43">
        <v>2455</v>
      </c>
      <c r="AB62" s="33">
        <v>3.339307535641548</v>
      </c>
      <c r="AC62" s="38"/>
      <c r="AD62" s="39" t="s">
        <v>194</v>
      </c>
    </row>
    <row r="63" spans="1:30" s="35" customFormat="1" ht="27" customHeight="1">
      <c r="A63" s="160" t="s">
        <v>66</v>
      </c>
      <c r="B63" s="161"/>
      <c r="C63" s="37">
        <v>73034</v>
      </c>
      <c r="D63" s="25">
        <v>2004</v>
      </c>
      <c r="E63" s="25">
        <v>1081</v>
      </c>
      <c r="F63" s="25">
        <v>3085</v>
      </c>
      <c r="G63" s="25">
        <v>2183</v>
      </c>
      <c r="H63" s="25">
        <v>1366</v>
      </c>
      <c r="I63" s="25">
        <v>3549</v>
      </c>
      <c r="J63" s="26">
        <v>-464</v>
      </c>
      <c r="K63" s="25"/>
      <c r="L63" s="27">
        <v>-0.6353205356409344</v>
      </c>
      <c r="M63" s="25"/>
      <c r="N63" s="38">
        <v>592</v>
      </c>
      <c r="O63" s="39">
        <v>858</v>
      </c>
      <c r="P63" s="40">
        <v>-266</v>
      </c>
      <c r="Q63" s="39"/>
      <c r="R63" s="41">
        <v>-0.3642139277596736</v>
      </c>
      <c r="S63" s="42"/>
      <c r="T63" s="26">
        <v>-730</v>
      </c>
      <c r="U63" s="25"/>
      <c r="V63" s="27">
        <v>-0.999534463400608</v>
      </c>
      <c r="W63" s="25"/>
      <c r="X63" s="37">
        <v>72304</v>
      </c>
      <c r="Y63" s="33">
        <v>4.84252614518068</v>
      </c>
      <c r="Z63" s="34">
        <v>214.78774916079973</v>
      </c>
      <c r="AA63" s="43">
        <v>25887</v>
      </c>
      <c r="AB63" s="33">
        <v>2.7930621547494883</v>
      </c>
      <c r="AC63" s="38" t="s">
        <v>67</v>
      </c>
      <c r="AD63" s="39"/>
    </row>
    <row r="64" spans="1:30" s="35" customFormat="1" ht="12.75" customHeight="1">
      <c r="A64" s="150"/>
      <c r="B64" s="36" t="s">
        <v>222</v>
      </c>
      <c r="C64" s="37">
        <v>1676</v>
      </c>
      <c r="D64" s="25">
        <v>31</v>
      </c>
      <c r="E64" s="25">
        <v>21</v>
      </c>
      <c r="F64" s="25">
        <v>52</v>
      </c>
      <c r="G64" s="25">
        <v>44</v>
      </c>
      <c r="H64" s="25">
        <v>35</v>
      </c>
      <c r="I64" s="25">
        <v>79</v>
      </c>
      <c r="J64" s="26">
        <v>-27</v>
      </c>
      <c r="K64" s="25">
        <v>25</v>
      </c>
      <c r="L64" s="27">
        <v>-1.6109785202863964</v>
      </c>
      <c r="M64" s="25">
        <v>59</v>
      </c>
      <c r="N64" s="38">
        <v>5</v>
      </c>
      <c r="O64" s="39">
        <v>19</v>
      </c>
      <c r="P64" s="40">
        <v>-14</v>
      </c>
      <c r="Q64" s="39">
        <v>18</v>
      </c>
      <c r="R64" s="41">
        <v>-0.8353221957040573</v>
      </c>
      <c r="S64" s="42">
        <v>53</v>
      </c>
      <c r="T64" s="26">
        <v>-41</v>
      </c>
      <c r="U64" s="25">
        <v>20</v>
      </c>
      <c r="V64" s="27">
        <v>-2.4463007159904535</v>
      </c>
      <c r="W64" s="25">
        <v>59</v>
      </c>
      <c r="X64" s="37">
        <v>1635</v>
      </c>
      <c r="Y64" s="33">
        <v>0.1095033504006751</v>
      </c>
      <c r="Z64" s="34">
        <v>105.3479381443299</v>
      </c>
      <c r="AA64" s="43">
        <v>632</v>
      </c>
      <c r="AB64" s="33">
        <v>2.587025316455696</v>
      </c>
      <c r="AC64" s="38"/>
      <c r="AD64" s="39" t="s">
        <v>256</v>
      </c>
    </row>
    <row r="65" spans="1:30" s="35" customFormat="1" ht="12.75" customHeight="1">
      <c r="A65" s="150"/>
      <c r="B65" s="36" t="s">
        <v>223</v>
      </c>
      <c r="C65" s="37">
        <v>7524</v>
      </c>
      <c r="D65" s="25">
        <v>104</v>
      </c>
      <c r="E65" s="25">
        <v>68</v>
      </c>
      <c r="F65" s="25">
        <v>172</v>
      </c>
      <c r="G65" s="25">
        <v>159</v>
      </c>
      <c r="H65" s="25">
        <v>146</v>
      </c>
      <c r="I65" s="25">
        <v>305</v>
      </c>
      <c r="J65" s="26">
        <v>-133</v>
      </c>
      <c r="K65" s="25">
        <v>54</v>
      </c>
      <c r="L65" s="27">
        <v>-1.7676767676767675</v>
      </c>
      <c r="M65" s="25">
        <v>60</v>
      </c>
      <c r="N65" s="38">
        <v>32</v>
      </c>
      <c r="O65" s="39">
        <v>76</v>
      </c>
      <c r="P65" s="40">
        <v>-44</v>
      </c>
      <c r="Q65" s="39">
        <v>45</v>
      </c>
      <c r="R65" s="41">
        <v>-0.5847953216374269</v>
      </c>
      <c r="S65" s="42">
        <v>45</v>
      </c>
      <c r="T65" s="26">
        <v>-177</v>
      </c>
      <c r="U65" s="25">
        <v>53</v>
      </c>
      <c r="V65" s="27">
        <v>-2.3524720893141944</v>
      </c>
      <c r="W65" s="25">
        <v>58</v>
      </c>
      <c r="X65" s="37">
        <v>7347</v>
      </c>
      <c r="Y65" s="33">
        <v>0.492061844277529</v>
      </c>
      <c r="Z65" s="34">
        <v>443.124246079614</v>
      </c>
      <c r="AA65" s="43">
        <v>2433</v>
      </c>
      <c r="AB65" s="33">
        <v>3.0197287299630085</v>
      </c>
      <c r="AC65" s="38"/>
      <c r="AD65" s="39" t="s">
        <v>257</v>
      </c>
    </row>
    <row r="66" spans="1:30" s="35" customFormat="1" ht="13.5">
      <c r="A66" s="39"/>
      <c r="B66" s="36" t="s">
        <v>68</v>
      </c>
      <c r="C66" s="37">
        <v>3492</v>
      </c>
      <c r="D66" s="25">
        <v>75</v>
      </c>
      <c r="E66" s="25">
        <v>70</v>
      </c>
      <c r="F66" s="25">
        <v>145</v>
      </c>
      <c r="G66" s="25">
        <v>76</v>
      </c>
      <c r="H66" s="25">
        <v>75</v>
      </c>
      <c r="I66" s="25">
        <v>151</v>
      </c>
      <c r="J66" s="26">
        <v>-6</v>
      </c>
      <c r="K66" s="25">
        <v>15</v>
      </c>
      <c r="L66" s="27">
        <v>-0.1718213058419244</v>
      </c>
      <c r="M66" s="25">
        <v>20</v>
      </c>
      <c r="N66" s="38">
        <v>11</v>
      </c>
      <c r="O66" s="39">
        <v>48</v>
      </c>
      <c r="P66" s="40">
        <v>-37</v>
      </c>
      <c r="Q66" s="39">
        <v>39</v>
      </c>
      <c r="R66" s="41">
        <v>-1.0595647193585338</v>
      </c>
      <c r="S66" s="42">
        <v>56</v>
      </c>
      <c r="T66" s="26">
        <v>-43</v>
      </c>
      <c r="U66" s="25">
        <v>23</v>
      </c>
      <c r="V66" s="27">
        <v>-1.2313860252004583</v>
      </c>
      <c r="W66" s="25">
        <v>42</v>
      </c>
      <c r="X66" s="37">
        <v>3449</v>
      </c>
      <c r="Y66" s="33">
        <v>0.23099514099812138</v>
      </c>
      <c r="Z66" s="34">
        <v>135.4673998428908</v>
      </c>
      <c r="AA66" s="43">
        <v>1444</v>
      </c>
      <c r="AB66" s="33">
        <v>2.3885041551246537</v>
      </c>
      <c r="AC66" s="38"/>
      <c r="AD66" s="39" t="s">
        <v>258</v>
      </c>
    </row>
    <row r="67" spans="1:30" s="35" customFormat="1" ht="13.5">
      <c r="A67" s="39"/>
      <c r="B67" s="36" t="s">
        <v>185</v>
      </c>
      <c r="C67" s="37">
        <v>3666</v>
      </c>
      <c r="D67" s="25">
        <v>70</v>
      </c>
      <c r="E67" s="25">
        <v>46</v>
      </c>
      <c r="F67" s="25">
        <v>116</v>
      </c>
      <c r="G67" s="25">
        <v>110</v>
      </c>
      <c r="H67" s="25">
        <v>104</v>
      </c>
      <c r="I67" s="25">
        <v>214</v>
      </c>
      <c r="J67" s="26">
        <v>-98</v>
      </c>
      <c r="K67" s="25">
        <v>50</v>
      </c>
      <c r="L67" s="27">
        <v>-2.673213311511184</v>
      </c>
      <c r="M67" s="25">
        <v>62</v>
      </c>
      <c r="N67" s="38">
        <v>17</v>
      </c>
      <c r="O67" s="39">
        <v>62</v>
      </c>
      <c r="P67" s="40">
        <v>-45</v>
      </c>
      <c r="Q67" s="39">
        <v>46</v>
      </c>
      <c r="R67" s="41">
        <v>-1.227495908346972</v>
      </c>
      <c r="S67" s="42">
        <v>59</v>
      </c>
      <c r="T67" s="26">
        <v>-143</v>
      </c>
      <c r="U67" s="25">
        <v>50</v>
      </c>
      <c r="V67" s="27">
        <v>-3.900709219858156</v>
      </c>
      <c r="W67" s="25">
        <v>62</v>
      </c>
      <c r="X67" s="37">
        <v>3523</v>
      </c>
      <c r="Y67" s="33">
        <v>0.2359512559398033</v>
      </c>
      <c r="Z67" s="34">
        <v>133.44696969696972</v>
      </c>
      <c r="AA67" s="43">
        <v>1704</v>
      </c>
      <c r="AB67" s="33">
        <v>2.067488262910798</v>
      </c>
      <c r="AC67" s="38"/>
      <c r="AD67" s="39" t="s">
        <v>259</v>
      </c>
    </row>
    <row r="68" spans="1:30" s="35" customFormat="1" ht="13.5">
      <c r="A68" s="39"/>
      <c r="B68" s="36" t="s">
        <v>224</v>
      </c>
      <c r="C68" s="37">
        <v>7868</v>
      </c>
      <c r="D68" s="25">
        <v>225</v>
      </c>
      <c r="E68" s="25">
        <v>113</v>
      </c>
      <c r="F68" s="25">
        <v>338</v>
      </c>
      <c r="G68" s="25">
        <v>278</v>
      </c>
      <c r="H68" s="25">
        <v>133</v>
      </c>
      <c r="I68" s="25">
        <v>411</v>
      </c>
      <c r="J68" s="26">
        <v>-73</v>
      </c>
      <c r="K68" s="25">
        <v>44</v>
      </c>
      <c r="L68" s="27">
        <v>-0.9278088459583121</v>
      </c>
      <c r="M68" s="25">
        <v>46</v>
      </c>
      <c r="N68" s="38">
        <v>56</v>
      </c>
      <c r="O68" s="39">
        <v>94</v>
      </c>
      <c r="P68" s="40">
        <v>-38</v>
      </c>
      <c r="Q68" s="39">
        <v>40</v>
      </c>
      <c r="R68" s="41">
        <v>-0.4829689883070666</v>
      </c>
      <c r="S68" s="42">
        <v>39</v>
      </c>
      <c r="T68" s="26">
        <v>-111</v>
      </c>
      <c r="U68" s="25">
        <v>46</v>
      </c>
      <c r="V68" s="27">
        <v>-1.4107778342653787</v>
      </c>
      <c r="W68" s="25">
        <v>48</v>
      </c>
      <c r="X68" s="37">
        <v>7757</v>
      </c>
      <c r="Y68" s="33">
        <v>0.5195214000354965</v>
      </c>
      <c r="Z68" s="34">
        <v>224.12597515169026</v>
      </c>
      <c r="AA68" s="43">
        <v>2704</v>
      </c>
      <c r="AB68" s="33">
        <v>2.8687130177514795</v>
      </c>
      <c r="AC68" s="38"/>
      <c r="AD68" s="39" t="s">
        <v>260</v>
      </c>
    </row>
    <row r="69" spans="1:30" s="35" customFormat="1" ht="13.5">
      <c r="A69" s="39"/>
      <c r="B69" s="36" t="s">
        <v>225</v>
      </c>
      <c r="C69" s="37">
        <v>3283</v>
      </c>
      <c r="D69" s="25">
        <v>33</v>
      </c>
      <c r="E69" s="25">
        <v>105</v>
      </c>
      <c r="F69" s="25">
        <v>138</v>
      </c>
      <c r="G69" s="25">
        <v>26</v>
      </c>
      <c r="H69" s="25">
        <v>98</v>
      </c>
      <c r="I69" s="25">
        <v>124</v>
      </c>
      <c r="J69" s="26">
        <v>14</v>
      </c>
      <c r="K69" s="25">
        <v>8</v>
      </c>
      <c r="L69" s="27">
        <v>0.42643923240938164</v>
      </c>
      <c r="M69" s="25">
        <v>3</v>
      </c>
      <c r="N69" s="38">
        <v>18</v>
      </c>
      <c r="O69" s="39">
        <v>56</v>
      </c>
      <c r="P69" s="40">
        <v>-38</v>
      </c>
      <c r="Q69" s="39">
        <v>40</v>
      </c>
      <c r="R69" s="41">
        <v>-1.1574779165397502</v>
      </c>
      <c r="S69" s="42">
        <v>57</v>
      </c>
      <c r="T69" s="26">
        <v>-24</v>
      </c>
      <c r="U69" s="25">
        <v>15</v>
      </c>
      <c r="V69" s="27">
        <v>-0.7310386841303685</v>
      </c>
      <c r="W69" s="25">
        <v>27</v>
      </c>
      <c r="X69" s="37">
        <v>3259</v>
      </c>
      <c r="Y69" s="33">
        <v>0.2182699810127218</v>
      </c>
      <c r="Z69" s="34">
        <v>188.8180764774044</v>
      </c>
      <c r="AA69" s="43">
        <v>1062</v>
      </c>
      <c r="AB69" s="33">
        <v>3.068738229755179</v>
      </c>
      <c r="AC69" s="38"/>
      <c r="AD69" s="39" t="s">
        <v>261</v>
      </c>
    </row>
    <row r="70" spans="1:30" s="35" customFormat="1" ht="13.5">
      <c r="A70" s="39"/>
      <c r="B70" s="36" t="s">
        <v>226</v>
      </c>
      <c r="C70" s="37">
        <v>2788</v>
      </c>
      <c r="D70" s="25">
        <v>25</v>
      </c>
      <c r="E70" s="25">
        <v>48</v>
      </c>
      <c r="F70" s="25">
        <v>73</v>
      </c>
      <c r="G70" s="25">
        <v>41</v>
      </c>
      <c r="H70" s="25">
        <v>59</v>
      </c>
      <c r="I70" s="25">
        <v>100</v>
      </c>
      <c r="J70" s="26">
        <v>-27</v>
      </c>
      <c r="K70" s="25">
        <v>25</v>
      </c>
      <c r="L70" s="27">
        <v>-0.9684361549497847</v>
      </c>
      <c r="M70" s="25">
        <v>49</v>
      </c>
      <c r="N70" s="38">
        <v>18</v>
      </c>
      <c r="O70" s="39">
        <v>31</v>
      </c>
      <c r="P70" s="40">
        <v>-13</v>
      </c>
      <c r="Q70" s="39">
        <v>16</v>
      </c>
      <c r="R70" s="41">
        <v>-0.4662840746054519</v>
      </c>
      <c r="S70" s="42">
        <v>35</v>
      </c>
      <c r="T70" s="26">
        <v>-40</v>
      </c>
      <c r="U70" s="25">
        <v>19</v>
      </c>
      <c r="V70" s="27">
        <v>-1.4347202295552368</v>
      </c>
      <c r="W70" s="25">
        <v>49</v>
      </c>
      <c r="X70" s="37">
        <v>2748</v>
      </c>
      <c r="Y70" s="33">
        <v>0.1840459981046209</v>
      </c>
      <c r="Z70" s="34">
        <v>160.51401869158877</v>
      </c>
      <c r="AA70" s="43">
        <v>1026</v>
      </c>
      <c r="AB70" s="33">
        <v>2.6783625730994154</v>
      </c>
      <c r="AC70" s="38"/>
      <c r="AD70" s="39" t="s">
        <v>262</v>
      </c>
    </row>
    <row r="71" spans="1:30" s="35" customFormat="1" ht="13.5">
      <c r="A71" s="39"/>
      <c r="B71" s="36" t="s">
        <v>172</v>
      </c>
      <c r="C71" s="37">
        <v>6095</v>
      </c>
      <c r="D71" s="25">
        <v>205</v>
      </c>
      <c r="E71" s="25">
        <v>86</v>
      </c>
      <c r="F71" s="25">
        <v>291</v>
      </c>
      <c r="G71" s="25">
        <v>242</v>
      </c>
      <c r="H71" s="25">
        <v>89</v>
      </c>
      <c r="I71" s="25">
        <v>331</v>
      </c>
      <c r="J71" s="26">
        <v>-40</v>
      </c>
      <c r="K71" s="25">
        <v>32</v>
      </c>
      <c r="L71" s="27">
        <v>-0.6562756357670222</v>
      </c>
      <c r="M71" s="25">
        <v>39</v>
      </c>
      <c r="N71" s="38">
        <v>51</v>
      </c>
      <c r="O71" s="39">
        <v>91</v>
      </c>
      <c r="P71" s="40">
        <v>-40</v>
      </c>
      <c r="Q71" s="39">
        <v>42</v>
      </c>
      <c r="R71" s="41">
        <v>-0.6562756357670222</v>
      </c>
      <c r="S71" s="42">
        <v>47</v>
      </c>
      <c r="T71" s="26">
        <v>-80</v>
      </c>
      <c r="U71" s="25">
        <v>41</v>
      </c>
      <c r="V71" s="27">
        <v>-1.3125512715340444</v>
      </c>
      <c r="W71" s="25">
        <v>45</v>
      </c>
      <c r="X71" s="37">
        <v>6015</v>
      </c>
      <c r="Y71" s="33">
        <v>0.4028517753272543</v>
      </c>
      <c r="Z71" s="34">
        <v>187.55846585594014</v>
      </c>
      <c r="AA71" s="43">
        <v>2173</v>
      </c>
      <c r="AB71" s="33">
        <v>2.76806258628624</v>
      </c>
      <c r="AC71" s="38"/>
      <c r="AD71" s="39" t="s">
        <v>263</v>
      </c>
    </row>
    <row r="72" spans="1:30" s="35" customFormat="1" ht="13.5">
      <c r="A72" s="39"/>
      <c r="B72" s="36" t="s">
        <v>173</v>
      </c>
      <c r="C72" s="37">
        <v>5472</v>
      </c>
      <c r="D72" s="25">
        <v>159</v>
      </c>
      <c r="E72" s="25">
        <v>85</v>
      </c>
      <c r="F72" s="25">
        <v>244</v>
      </c>
      <c r="G72" s="25">
        <v>189</v>
      </c>
      <c r="H72" s="25">
        <v>96</v>
      </c>
      <c r="I72" s="25">
        <v>285</v>
      </c>
      <c r="J72" s="26">
        <v>-41</v>
      </c>
      <c r="K72" s="25">
        <v>33</v>
      </c>
      <c r="L72" s="27">
        <v>-0.7492690058479532</v>
      </c>
      <c r="M72" s="25">
        <v>42</v>
      </c>
      <c r="N72" s="38">
        <v>38</v>
      </c>
      <c r="O72" s="39">
        <v>41</v>
      </c>
      <c r="P72" s="40">
        <v>-3</v>
      </c>
      <c r="Q72" s="39">
        <v>9</v>
      </c>
      <c r="R72" s="41">
        <v>-0.05482456140350877</v>
      </c>
      <c r="S72" s="42">
        <v>13</v>
      </c>
      <c r="T72" s="26">
        <v>-44</v>
      </c>
      <c r="U72" s="25">
        <v>24</v>
      </c>
      <c r="V72" s="27">
        <v>-0.804093567251462</v>
      </c>
      <c r="W72" s="25">
        <v>32</v>
      </c>
      <c r="X72" s="37">
        <v>5428</v>
      </c>
      <c r="Y72" s="33">
        <v>0.37</v>
      </c>
      <c r="Z72" s="34">
        <v>179.61614824619457</v>
      </c>
      <c r="AA72" s="43">
        <v>1956</v>
      </c>
      <c r="AB72" s="33">
        <v>2.775051124744376</v>
      </c>
      <c r="AC72" s="38"/>
      <c r="AD72" s="39" t="s">
        <v>264</v>
      </c>
    </row>
    <row r="73" spans="1:30" s="35" customFormat="1" ht="13.5">
      <c r="A73" s="39"/>
      <c r="B73" s="36" t="s">
        <v>186</v>
      </c>
      <c r="C73" s="37">
        <v>7107</v>
      </c>
      <c r="D73" s="25">
        <v>171</v>
      </c>
      <c r="E73" s="25">
        <v>80</v>
      </c>
      <c r="F73" s="25">
        <v>251</v>
      </c>
      <c r="G73" s="25">
        <v>213</v>
      </c>
      <c r="H73" s="25">
        <v>80</v>
      </c>
      <c r="I73" s="25">
        <v>293</v>
      </c>
      <c r="J73" s="26">
        <v>-42</v>
      </c>
      <c r="K73" s="25">
        <v>35</v>
      </c>
      <c r="L73" s="27">
        <v>-0.5909666525960321</v>
      </c>
      <c r="M73" s="25">
        <v>36</v>
      </c>
      <c r="N73" s="38">
        <v>61</v>
      </c>
      <c r="O73" s="39">
        <v>68</v>
      </c>
      <c r="P73" s="40">
        <v>-7</v>
      </c>
      <c r="Q73" s="39">
        <v>12</v>
      </c>
      <c r="R73" s="41">
        <v>-0.09849444209933868</v>
      </c>
      <c r="S73" s="42">
        <v>16</v>
      </c>
      <c r="T73" s="26">
        <v>-49</v>
      </c>
      <c r="U73" s="25">
        <v>26</v>
      </c>
      <c r="V73" s="27">
        <v>-0.6894610946953708</v>
      </c>
      <c r="W73" s="25">
        <v>25</v>
      </c>
      <c r="X73" s="37">
        <v>7058</v>
      </c>
      <c r="Y73" s="33">
        <v>0.4727062061944739</v>
      </c>
      <c r="Z73" s="34">
        <v>235.4236157438292</v>
      </c>
      <c r="AA73" s="43">
        <v>2345</v>
      </c>
      <c r="AB73" s="33">
        <v>3.0098081023454157</v>
      </c>
      <c r="AC73" s="38"/>
      <c r="AD73" s="39" t="s">
        <v>265</v>
      </c>
    </row>
    <row r="74" spans="1:30" s="35" customFormat="1" ht="13.5">
      <c r="A74" s="39"/>
      <c r="B74" s="36" t="s">
        <v>69</v>
      </c>
      <c r="C74" s="37">
        <v>13760</v>
      </c>
      <c r="D74" s="25">
        <v>576</v>
      </c>
      <c r="E74" s="25">
        <v>245</v>
      </c>
      <c r="F74" s="25">
        <v>821</v>
      </c>
      <c r="G74" s="25">
        <v>503</v>
      </c>
      <c r="H74" s="25">
        <v>286</v>
      </c>
      <c r="I74" s="25">
        <v>789</v>
      </c>
      <c r="J74" s="26">
        <v>32</v>
      </c>
      <c r="K74" s="25">
        <v>3</v>
      </c>
      <c r="L74" s="27">
        <v>0.23255813953488372</v>
      </c>
      <c r="M74" s="25">
        <v>7</v>
      </c>
      <c r="N74" s="38">
        <v>188</v>
      </c>
      <c r="O74" s="39">
        <v>130</v>
      </c>
      <c r="P74" s="40">
        <v>58</v>
      </c>
      <c r="Q74" s="39">
        <v>5</v>
      </c>
      <c r="R74" s="41">
        <v>0.42151162790697677</v>
      </c>
      <c r="S74" s="42">
        <v>4</v>
      </c>
      <c r="T74" s="26">
        <v>90</v>
      </c>
      <c r="U74" s="25">
        <v>5</v>
      </c>
      <c r="V74" s="27">
        <v>0.6540697674418605</v>
      </c>
      <c r="W74" s="25">
        <v>4</v>
      </c>
      <c r="X74" s="37">
        <v>13850</v>
      </c>
      <c r="Y74" s="33">
        <v>0.9275971884093884</v>
      </c>
      <c r="Z74" s="34">
        <v>428.7925696594428</v>
      </c>
      <c r="AA74" s="43">
        <v>4810</v>
      </c>
      <c r="AB74" s="33">
        <v>2.8794178794178795</v>
      </c>
      <c r="AC74" s="38"/>
      <c r="AD74" s="39" t="s">
        <v>266</v>
      </c>
    </row>
    <row r="75" spans="1:30" s="35" customFormat="1" ht="13.5">
      <c r="A75" s="39"/>
      <c r="B75" s="36" t="s">
        <v>227</v>
      </c>
      <c r="C75" s="37">
        <v>6163</v>
      </c>
      <c r="D75" s="25">
        <v>221</v>
      </c>
      <c r="E75" s="25">
        <v>56</v>
      </c>
      <c r="F75" s="25">
        <v>277</v>
      </c>
      <c r="G75" s="25">
        <v>212</v>
      </c>
      <c r="H75" s="25">
        <v>104</v>
      </c>
      <c r="I75" s="25">
        <v>316</v>
      </c>
      <c r="J75" s="26">
        <v>-39</v>
      </c>
      <c r="K75" s="25">
        <v>31</v>
      </c>
      <c r="L75" s="27">
        <v>-0.6328086970631186</v>
      </c>
      <c r="M75" s="25">
        <v>38</v>
      </c>
      <c r="N75" s="38">
        <v>65</v>
      </c>
      <c r="O75" s="39">
        <v>70</v>
      </c>
      <c r="P75" s="40">
        <v>-5</v>
      </c>
      <c r="Q75" s="39">
        <v>11</v>
      </c>
      <c r="R75" s="41">
        <v>-0.08112932013629726</v>
      </c>
      <c r="S75" s="42">
        <v>14</v>
      </c>
      <c r="T75" s="26">
        <v>-44</v>
      </c>
      <c r="U75" s="25">
        <v>24</v>
      </c>
      <c r="V75" s="27">
        <v>-0.7139380171994159</v>
      </c>
      <c r="W75" s="25">
        <v>26</v>
      </c>
      <c r="X75" s="37">
        <v>6119</v>
      </c>
      <c r="Y75" s="33">
        <v>0.40981712605610454</v>
      </c>
      <c r="Z75" s="34">
        <v>225.8767072720561</v>
      </c>
      <c r="AA75" s="43">
        <v>2160</v>
      </c>
      <c r="AB75" s="33">
        <v>2.83287037037037</v>
      </c>
      <c r="AC75" s="38"/>
      <c r="AD75" s="39" t="s">
        <v>267</v>
      </c>
    </row>
    <row r="76" spans="1:30" s="35" customFormat="1" ht="13.5">
      <c r="A76" s="39"/>
      <c r="B76" s="36" t="s">
        <v>228</v>
      </c>
      <c r="C76" s="37">
        <v>4140</v>
      </c>
      <c r="D76" s="25">
        <v>109</v>
      </c>
      <c r="E76" s="25">
        <v>58</v>
      </c>
      <c r="F76" s="25">
        <v>167</v>
      </c>
      <c r="G76" s="25">
        <v>90</v>
      </c>
      <c r="H76" s="25">
        <v>61</v>
      </c>
      <c r="I76" s="25">
        <v>151</v>
      </c>
      <c r="J76" s="26">
        <v>16</v>
      </c>
      <c r="K76" s="25">
        <v>6</v>
      </c>
      <c r="L76" s="27">
        <v>0.386473429951691</v>
      </c>
      <c r="M76" s="25">
        <v>6</v>
      </c>
      <c r="N76" s="38">
        <v>32</v>
      </c>
      <c r="O76" s="39">
        <v>72</v>
      </c>
      <c r="P76" s="40">
        <v>-40</v>
      </c>
      <c r="Q76" s="39">
        <v>42</v>
      </c>
      <c r="R76" s="41">
        <v>-0.966183574879227</v>
      </c>
      <c r="S76" s="42">
        <v>55</v>
      </c>
      <c r="T76" s="26">
        <v>-24</v>
      </c>
      <c r="U76" s="25">
        <v>15</v>
      </c>
      <c r="V76" s="27">
        <v>-0.5797101449275363</v>
      </c>
      <c r="W76" s="25">
        <v>22</v>
      </c>
      <c r="X76" s="37">
        <v>4116</v>
      </c>
      <c r="Y76" s="33">
        <v>0.2756671499994977</v>
      </c>
      <c r="Z76" s="34">
        <v>128.54465958775765</v>
      </c>
      <c r="AA76" s="43">
        <v>1438</v>
      </c>
      <c r="AB76" s="33">
        <v>2.8623087621696803</v>
      </c>
      <c r="AC76" s="38"/>
      <c r="AD76" s="39" t="s">
        <v>268</v>
      </c>
    </row>
    <row r="77" spans="1:30" s="35" customFormat="1" ht="27" customHeight="1">
      <c r="A77" s="160" t="s">
        <v>70</v>
      </c>
      <c r="B77" s="161"/>
      <c r="C77" s="37">
        <v>26170</v>
      </c>
      <c r="D77" s="25">
        <v>615</v>
      </c>
      <c r="E77" s="25">
        <v>434</v>
      </c>
      <c r="F77" s="25">
        <v>1049</v>
      </c>
      <c r="G77" s="25">
        <v>755</v>
      </c>
      <c r="H77" s="25">
        <v>586</v>
      </c>
      <c r="I77" s="25">
        <v>1341</v>
      </c>
      <c r="J77" s="26">
        <v>-292</v>
      </c>
      <c r="K77" s="25"/>
      <c r="L77" s="27">
        <v>-1.11578142911731</v>
      </c>
      <c r="M77" s="25"/>
      <c r="N77" s="38">
        <v>191</v>
      </c>
      <c r="O77" s="39">
        <v>324</v>
      </c>
      <c r="P77" s="40">
        <v>-133</v>
      </c>
      <c r="Q77" s="39"/>
      <c r="R77" s="41">
        <v>-0.5082155139472678</v>
      </c>
      <c r="S77" s="42"/>
      <c r="T77" s="26">
        <v>-425</v>
      </c>
      <c r="U77" s="25"/>
      <c r="V77" s="27">
        <v>-1.6239969430645775</v>
      </c>
      <c r="W77" s="25"/>
      <c r="X77" s="37">
        <v>25745</v>
      </c>
      <c r="Y77" s="33">
        <v>1.7242591780216392</v>
      </c>
      <c r="Z77" s="34">
        <v>120.36560849034551</v>
      </c>
      <c r="AA77" s="43">
        <v>10714</v>
      </c>
      <c r="AB77" s="33">
        <v>2.402930744819862</v>
      </c>
      <c r="AC77" s="38" t="s">
        <v>71</v>
      </c>
      <c r="AD77" s="39"/>
    </row>
    <row r="78" spans="1:30" s="35" customFormat="1" ht="13.5">
      <c r="A78" s="39"/>
      <c r="B78" s="36" t="s">
        <v>72</v>
      </c>
      <c r="C78" s="37">
        <v>26170</v>
      </c>
      <c r="D78" s="39">
        <v>615</v>
      </c>
      <c r="E78" s="39">
        <v>434</v>
      </c>
      <c r="F78" s="39">
        <v>1049</v>
      </c>
      <c r="G78" s="39">
        <v>755</v>
      </c>
      <c r="H78" s="39">
        <v>586</v>
      </c>
      <c r="I78" s="39">
        <v>1341</v>
      </c>
      <c r="J78" s="40">
        <v>-292</v>
      </c>
      <c r="K78" s="39">
        <v>57</v>
      </c>
      <c r="L78" s="41">
        <v>-1.11578142911731</v>
      </c>
      <c r="M78" s="39">
        <v>53</v>
      </c>
      <c r="N78" s="38">
        <v>191</v>
      </c>
      <c r="O78" s="39">
        <v>324</v>
      </c>
      <c r="P78" s="40">
        <v>-133</v>
      </c>
      <c r="Q78" s="39">
        <v>59</v>
      </c>
      <c r="R78" s="41">
        <v>-0.5082155139472678</v>
      </c>
      <c r="S78" s="42">
        <v>40</v>
      </c>
      <c r="T78" s="40">
        <v>-425</v>
      </c>
      <c r="U78" s="39">
        <v>57</v>
      </c>
      <c r="V78" s="41">
        <v>-1.6239969430645775</v>
      </c>
      <c r="W78" s="39">
        <v>52</v>
      </c>
      <c r="X78" s="37">
        <v>25745</v>
      </c>
      <c r="Y78" s="45">
        <v>1.7242591780216392</v>
      </c>
      <c r="Z78" s="46">
        <v>120.36560849034551</v>
      </c>
      <c r="AA78" s="47">
        <v>10714</v>
      </c>
      <c r="AB78" s="45">
        <v>2.402930744819862</v>
      </c>
      <c r="AC78" s="38"/>
      <c r="AD78" s="39" t="s">
        <v>72</v>
      </c>
    </row>
    <row r="79" spans="1:30" s="59" customFormat="1" ht="3.75" customHeight="1">
      <c r="A79" s="48"/>
      <c r="B79" s="49"/>
      <c r="C79" s="50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53"/>
      <c r="O79" s="48"/>
      <c r="P79" s="51"/>
      <c r="Q79" s="48"/>
      <c r="R79" s="52"/>
      <c r="S79" s="54"/>
      <c r="T79" s="51"/>
      <c r="U79" s="48"/>
      <c r="V79" s="52"/>
      <c r="W79" s="48"/>
      <c r="X79" s="50"/>
      <c r="Y79" s="55"/>
      <c r="Z79" s="56"/>
      <c r="AA79" s="57"/>
      <c r="AB79" s="55"/>
      <c r="AC79" s="53"/>
      <c r="AD79" s="58"/>
    </row>
  </sheetData>
  <mergeCells count="17">
    <mergeCell ref="A5:B7"/>
    <mergeCell ref="D5:M5"/>
    <mergeCell ref="N5:S5"/>
    <mergeCell ref="AC5:AD7"/>
    <mergeCell ref="D6:F6"/>
    <mergeCell ref="G6:I6"/>
    <mergeCell ref="N6:N7"/>
    <mergeCell ref="O6:O7"/>
    <mergeCell ref="A37:B37"/>
    <mergeCell ref="A63:B63"/>
    <mergeCell ref="A77:B77"/>
    <mergeCell ref="A8:B8"/>
    <mergeCell ref="A9:B9"/>
    <mergeCell ref="A10:B10"/>
    <mergeCell ref="A21:B21"/>
    <mergeCell ref="A46:B46"/>
    <mergeCell ref="A41:B41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9" r:id="rId1"/>
  <rowBreaks count="1" manualBreakCount="1">
    <brk id="4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46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14" width="10.625" style="0" customWidth="1"/>
    <col min="15" max="17" width="10.625" style="65" customWidth="1"/>
    <col min="18" max="18" width="2.625" style="0" customWidth="1"/>
  </cols>
  <sheetData>
    <row r="1" spans="1:5" ht="17.25">
      <c r="A1" s="98"/>
      <c r="B1" s="133"/>
      <c r="C1" s="134"/>
      <c r="E1" s="64" t="s">
        <v>158</v>
      </c>
    </row>
    <row r="2" spans="3:17" s="133" customFormat="1" ht="13.5">
      <c r="C2" s="134"/>
      <c r="D2" s="134"/>
      <c r="O2" s="135"/>
      <c r="P2" s="135"/>
      <c r="Q2" s="135"/>
    </row>
    <row r="3" spans="1:17" s="133" customFormat="1" ht="17.25">
      <c r="A3" s="66" t="s">
        <v>159</v>
      </c>
      <c r="C3" s="134"/>
      <c r="D3" s="134"/>
      <c r="E3" s="67" t="s">
        <v>280</v>
      </c>
      <c r="O3" s="135"/>
      <c r="P3" s="135"/>
      <c r="Q3" s="135"/>
    </row>
    <row r="4" spans="3:17" s="133" customFormat="1" ht="7.5" customHeight="1">
      <c r="C4" s="134"/>
      <c r="D4" s="134"/>
      <c r="O4" s="135"/>
      <c r="P4" s="135"/>
      <c r="Q4" s="135"/>
    </row>
    <row r="5" spans="1:17" ht="22.5" customHeight="1">
      <c r="A5" s="183" t="s">
        <v>160</v>
      </c>
      <c r="B5" s="191"/>
      <c r="C5" s="191"/>
      <c r="D5" s="192"/>
      <c r="E5" s="187" t="s">
        <v>74</v>
      </c>
      <c r="F5" s="188"/>
      <c r="G5" s="188"/>
      <c r="H5" s="189"/>
      <c r="I5" s="187" t="s">
        <v>75</v>
      </c>
      <c r="J5" s="188"/>
      <c r="K5" s="188"/>
      <c r="L5" s="189"/>
      <c r="M5" s="178" t="s">
        <v>161</v>
      </c>
      <c r="N5" s="178" t="s">
        <v>162</v>
      </c>
      <c r="O5" s="185" t="s">
        <v>11</v>
      </c>
      <c r="P5" s="198"/>
      <c r="Q5" s="181" t="s">
        <v>12</v>
      </c>
    </row>
    <row r="6" spans="1:17" ht="12.75" customHeight="1">
      <c r="A6" s="193"/>
      <c r="B6" s="194"/>
      <c r="C6" s="194"/>
      <c r="D6" s="195"/>
      <c r="E6" s="178" t="s">
        <v>78</v>
      </c>
      <c r="F6" s="178" t="s">
        <v>79</v>
      </c>
      <c r="G6" s="183" t="s">
        <v>77</v>
      </c>
      <c r="H6" s="73"/>
      <c r="I6" s="178" t="s">
        <v>78</v>
      </c>
      <c r="J6" s="178" t="s">
        <v>79</v>
      </c>
      <c r="K6" s="183" t="s">
        <v>77</v>
      </c>
      <c r="L6" s="73"/>
      <c r="M6" s="179"/>
      <c r="N6" s="179"/>
      <c r="O6" s="185" t="s">
        <v>163</v>
      </c>
      <c r="P6" s="181" t="s">
        <v>164</v>
      </c>
      <c r="Q6" s="182"/>
    </row>
    <row r="7" spans="1:17" ht="18" customHeight="1">
      <c r="A7" s="184"/>
      <c r="B7" s="196"/>
      <c r="C7" s="196"/>
      <c r="D7" s="197"/>
      <c r="E7" s="180"/>
      <c r="F7" s="180"/>
      <c r="G7" s="184"/>
      <c r="H7" s="75" t="s">
        <v>330</v>
      </c>
      <c r="I7" s="180"/>
      <c r="J7" s="180"/>
      <c r="K7" s="184"/>
      <c r="L7" s="75" t="s">
        <v>330</v>
      </c>
      <c r="M7" s="180"/>
      <c r="N7" s="180"/>
      <c r="O7" s="186"/>
      <c r="P7" s="190"/>
      <c r="Q7" s="180"/>
    </row>
    <row r="8" spans="1:17" s="1" customFormat="1" ht="7.5" customHeight="1">
      <c r="A8" s="76"/>
      <c r="B8" s="77"/>
      <c r="C8" s="77"/>
      <c r="D8" s="78"/>
      <c r="E8" s="60"/>
      <c r="F8" s="60"/>
      <c r="G8" s="60"/>
      <c r="H8" s="60"/>
      <c r="I8" s="60"/>
      <c r="J8" s="60"/>
      <c r="K8" s="60"/>
      <c r="L8" s="60"/>
      <c r="M8" s="60"/>
      <c r="N8" s="60"/>
      <c r="O8" s="79"/>
      <c r="P8" s="79"/>
      <c r="Q8" s="79"/>
    </row>
    <row r="9" spans="1:19" s="87" customFormat="1" ht="22.5" customHeight="1">
      <c r="A9" s="85" t="s">
        <v>165</v>
      </c>
      <c r="D9" s="88"/>
      <c r="E9" s="136">
        <v>32007</v>
      </c>
      <c r="F9" s="136">
        <v>33644</v>
      </c>
      <c r="G9" s="136">
        <v>65651</v>
      </c>
      <c r="H9" s="136">
        <v>2877</v>
      </c>
      <c r="I9" s="136">
        <v>31933</v>
      </c>
      <c r="J9" s="136">
        <v>39675</v>
      </c>
      <c r="K9" s="136">
        <v>71608</v>
      </c>
      <c r="L9" s="136">
        <v>2735</v>
      </c>
      <c r="M9" s="136">
        <v>13032</v>
      </c>
      <c r="N9" s="136">
        <v>14219</v>
      </c>
      <c r="O9" s="137">
        <v>-6031</v>
      </c>
      <c r="P9" s="138">
        <v>-5957</v>
      </c>
      <c r="Q9" s="138">
        <v>-1187</v>
      </c>
      <c r="S9" s="139"/>
    </row>
    <row r="10" spans="1:19" s="87" customFormat="1" ht="22.5" customHeight="1">
      <c r="A10" s="85" t="s">
        <v>166</v>
      </c>
      <c r="D10" s="88"/>
      <c r="E10" s="136">
        <v>19558</v>
      </c>
      <c r="F10" s="136">
        <v>26827</v>
      </c>
      <c r="G10" s="136">
        <v>46385</v>
      </c>
      <c r="H10" s="136">
        <v>2503</v>
      </c>
      <c r="I10" s="136">
        <v>19253</v>
      </c>
      <c r="J10" s="136">
        <v>31245</v>
      </c>
      <c r="K10" s="136">
        <v>50498</v>
      </c>
      <c r="L10" s="136">
        <v>2457</v>
      </c>
      <c r="M10" s="136">
        <v>9322</v>
      </c>
      <c r="N10" s="136">
        <v>9548</v>
      </c>
      <c r="O10" s="137">
        <v>-4418</v>
      </c>
      <c r="P10" s="138">
        <v>-4113</v>
      </c>
      <c r="Q10" s="138">
        <v>-226</v>
      </c>
      <c r="S10" s="139"/>
    </row>
    <row r="11" spans="1:19" s="87" customFormat="1" ht="22.5" customHeight="1">
      <c r="A11" s="85" t="s">
        <v>167</v>
      </c>
      <c r="D11" s="88"/>
      <c r="E11" s="136">
        <v>12449</v>
      </c>
      <c r="F11" s="136">
        <v>6817</v>
      </c>
      <c r="G11" s="136">
        <v>19266</v>
      </c>
      <c r="H11" s="136">
        <v>374</v>
      </c>
      <c r="I11" s="136">
        <v>12698</v>
      </c>
      <c r="J11" s="136">
        <v>8430</v>
      </c>
      <c r="K11" s="136">
        <v>21128</v>
      </c>
      <c r="L11" s="136">
        <v>278</v>
      </c>
      <c r="M11" s="136">
        <v>3710</v>
      </c>
      <c r="N11" s="136">
        <v>4671</v>
      </c>
      <c r="O11" s="137">
        <v>-1613</v>
      </c>
      <c r="P11" s="138">
        <v>-1862</v>
      </c>
      <c r="Q11" s="138">
        <v>-961</v>
      </c>
      <c r="S11" s="139"/>
    </row>
    <row r="12" spans="1:19" s="87" customFormat="1" ht="15" customHeight="1">
      <c r="A12" s="85">
        <v>201</v>
      </c>
      <c r="C12" s="101" t="s">
        <v>98</v>
      </c>
      <c r="D12" s="103"/>
      <c r="E12" s="136">
        <v>6634</v>
      </c>
      <c r="F12" s="136">
        <v>9510</v>
      </c>
      <c r="G12" s="136">
        <v>16144</v>
      </c>
      <c r="H12" s="136">
        <v>1064</v>
      </c>
      <c r="I12" s="136">
        <v>6587</v>
      </c>
      <c r="J12" s="136">
        <v>11486</v>
      </c>
      <c r="K12" s="136">
        <v>18073</v>
      </c>
      <c r="L12" s="136">
        <v>1129</v>
      </c>
      <c r="M12" s="136">
        <v>3391</v>
      </c>
      <c r="N12" s="136">
        <v>3616</v>
      </c>
      <c r="O12" s="137">
        <v>-1976</v>
      </c>
      <c r="P12" s="138">
        <v>-1929</v>
      </c>
      <c r="Q12" s="138">
        <v>-225</v>
      </c>
      <c r="S12" s="139"/>
    </row>
    <row r="13" spans="1:19" s="87" customFormat="1" ht="15" customHeight="1">
      <c r="A13" s="85">
        <v>202</v>
      </c>
      <c r="C13" s="101" t="s">
        <v>48</v>
      </c>
      <c r="D13" s="103"/>
      <c r="E13" s="136">
        <v>3805</v>
      </c>
      <c r="F13" s="136">
        <v>7556</v>
      </c>
      <c r="G13" s="136">
        <v>11361</v>
      </c>
      <c r="H13" s="136">
        <v>515</v>
      </c>
      <c r="I13" s="136">
        <v>3777</v>
      </c>
      <c r="J13" s="136">
        <v>8341</v>
      </c>
      <c r="K13" s="136">
        <v>12118</v>
      </c>
      <c r="L13" s="136">
        <v>520</v>
      </c>
      <c r="M13" s="136">
        <v>2238</v>
      </c>
      <c r="N13" s="136">
        <v>2284</v>
      </c>
      <c r="O13" s="137">
        <v>-785</v>
      </c>
      <c r="P13" s="138">
        <v>-757</v>
      </c>
      <c r="Q13" s="138">
        <v>-46</v>
      </c>
      <c r="S13" s="139"/>
    </row>
    <row r="14" spans="1:19" s="87" customFormat="1" ht="15" customHeight="1">
      <c r="A14" s="85">
        <v>203</v>
      </c>
      <c r="C14" s="101" t="s">
        <v>49</v>
      </c>
      <c r="D14" s="103"/>
      <c r="E14" s="136">
        <v>891</v>
      </c>
      <c r="F14" s="136">
        <v>792</v>
      </c>
      <c r="G14" s="136">
        <v>1683</v>
      </c>
      <c r="H14" s="136">
        <v>144</v>
      </c>
      <c r="I14" s="136">
        <v>960</v>
      </c>
      <c r="J14" s="136">
        <v>902</v>
      </c>
      <c r="K14" s="136">
        <v>1862</v>
      </c>
      <c r="L14" s="136">
        <v>145</v>
      </c>
      <c r="M14" s="136">
        <v>312</v>
      </c>
      <c r="N14" s="136">
        <v>355</v>
      </c>
      <c r="O14" s="137">
        <v>-110</v>
      </c>
      <c r="P14" s="138">
        <v>-179</v>
      </c>
      <c r="Q14" s="138">
        <v>-43</v>
      </c>
      <c r="S14" s="139"/>
    </row>
    <row r="15" spans="1:19" s="87" customFormat="1" ht="15" customHeight="1">
      <c r="A15" s="85">
        <v>204</v>
      </c>
      <c r="C15" s="101" t="s">
        <v>50</v>
      </c>
      <c r="D15" s="103"/>
      <c r="E15" s="136">
        <v>2806</v>
      </c>
      <c r="F15" s="136">
        <v>2926</v>
      </c>
      <c r="G15" s="136">
        <v>5732</v>
      </c>
      <c r="H15" s="136">
        <v>410</v>
      </c>
      <c r="I15" s="136">
        <v>2611</v>
      </c>
      <c r="J15" s="136">
        <v>3187</v>
      </c>
      <c r="K15" s="136">
        <v>5798</v>
      </c>
      <c r="L15" s="136">
        <v>346</v>
      </c>
      <c r="M15" s="136">
        <v>974</v>
      </c>
      <c r="N15" s="136">
        <v>694</v>
      </c>
      <c r="O15" s="137">
        <v>-261</v>
      </c>
      <c r="P15" s="138">
        <v>-66</v>
      </c>
      <c r="Q15" s="138">
        <v>280</v>
      </c>
      <c r="S15" s="139"/>
    </row>
    <row r="16" spans="1:19" s="87" customFormat="1" ht="15" customHeight="1">
      <c r="A16" s="85">
        <v>205</v>
      </c>
      <c r="C16" s="101" t="s">
        <v>51</v>
      </c>
      <c r="D16" s="103"/>
      <c r="E16" s="136">
        <v>2529</v>
      </c>
      <c r="F16" s="136">
        <v>2442</v>
      </c>
      <c r="G16" s="136">
        <v>4971</v>
      </c>
      <c r="H16" s="136">
        <v>66</v>
      </c>
      <c r="I16" s="136">
        <v>1868</v>
      </c>
      <c r="J16" s="136">
        <v>2758</v>
      </c>
      <c r="K16" s="136">
        <v>4626</v>
      </c>
      <c r="L16" s="136">
        <v>67</v>
      </c>
      <c r="M16" s="136">
        <v>1025</v>
      </c>
      <c r="N16" s="136">
        <v>618</v>
      </c>
      <c r="O16" s="137">
        <v>-316</v>
      </c>
      <c r="P16" s="138">
        <v>345</v>
      </c>
      <c r="Q16" s="138">
        <v>407</v>
      </c>
      <c r="S16" s="139"/>
    </row>
    <row r="17" spans="1:19" s="87" customFormat="1" ht="15" customHeight="1">
      <c r="A17" s="85">
        <v>207</v>
      </c>
      <c r="C17" s="101" t="s">
        <v>52</v>
      </c>
      <c r="D17" s="103"/>
      <c r="E17" s="136">
        <v>390</v>
      </c>
      <c r="F17" s="136">
        <v>486</v>
      </c>
      <c r="G17" s="136">
        <v>876</v>
      </c>
      <c r="H17" s="136">
        <v>68</v>
      </c>
      <c r="I17" s="136">
        <v>527</v>
      </c>
      <c r="J17" s="136">
        <v>475</v>
      </c>
      <c r="K17" s="136">
        <v>1002</v>
      </c>
      <c r="L17" s="136">
        <v>39</v>
      </c>
      <c r="M17" s="136">
        <v>182</v>
      </c>
      <c r="N17" s="136">
        <v>290</v>
      </c>
      <c r="O17" s="137">
        <v>11</v>
      </c>
      <c r="P17" s="138">
        <v>-126</v>
      </c>
      <c r="Q17" s="138">
        <v>-108</v>
      </c>
      <c r="S17" s="139"/>
    </row>
    <row r="18" spans="1:19" s="87" customFormat="1" ht="15" customHeight="1">
      <c r="A18" s="85">
        <v>208</v>
      </c>
      <c r="C18" s="101" t="s">
        <v>90</v>
      </c>
      <c r="D18" s="103"/>
      <c r="E18" s="136">
        <v>322</v>
      </c>
      <c r="F18" s="136">
        <v>408</v>
      </c>
      <c r="G18" s="136">
        <v>730</v>
      </c>
      <c r="H18" s="136">
        <v>38</v>
      </c>
      <c r="I18" s="136">
        <v>384</v>
      </c>
      <c r="J18" s="136">
        <v>534</v>
      </c>
      <c r="K18" s="136">
        <v>918</v>
      </c>
      <c r="L18" s="136">
        <v>19</v>
      </c>
      <c r="M18" s="136">
        <v>177</v>
      </c>
      <c r="N18" s="136">
        <v>273</v>
      </c>
      <c r="O18" s="137">
        <v>-126</v>
      </c>
      <c r="P18" s="138">
        <v>-188</v>
      </c>
      <c r="Q18" s="138">
        <v>-96</v>
      </c>
      <c r="S18" s="139"/>
    </row>
    <row r="19" spans="1:19" s="87" customFormat="1" ht="15" customHeight="1">
      <c r="A19" s="85">
        <v>209</v>
      </c>
      <c r="C19" s="101" t="s">
        <v>54</v>
      </c>
      <c r="D19" s="103"/>
      <c r="E19" s="136">
        <v>784</v>
      </c>
      <c r="F19" s="136">
        <v>1252</v>
      </c>
      <c r="G19" s="136">
        <v>2036</v>
      </c>
      <c r="H19" s="136">
        <v>144</v>
      </c>
      <c r="I19" s="136">
        <v>846</v>
      </c>
      <c r="J19" s="136">
        <v>1635</v>
      </c>
      <c r="K19" s="136">
        <v>2481</v>
      </c>
      <c r="L19" s="136">
        <v>146</v>
      </c>
      <c r="M19" s="136">
        <v>410</v>
      </c>
      <c r="N19" s="136">
        <v>425</v>
      </c>
      <c r="O19" s="137">
        <v>-383</v>
      </c>
      <c r="P19" s="138">
        <v>-445</v>
      </c>
      <c r="Q19" s="138">
        <v>-15</v>
      </c>
      <c r="S19" s="139"/>
    </row>
    <row r="20" spans="1:19" s="87" customFormat="1" ht="15" customHeight="1">
      <c r="A20" s="85">
        <v>210</v>
      </c>
      <c r="C20" s="101" t="s">
        <v>92</v>
      </c>
      <c r="D20" s="103"/>
      <c r="E20" s="136">
        <v>334</v>
      </c>
      <c r="F20" s="136">
        <v>588</v>
      </c>
      <c r="G20" s="136">
        <v>922</v>
      </c>
      <c r="H20" s="136">
        <v>0</v>
      </c>
      <c r="I20" s="136">
        <v>421</v>
      </c>
      <c r="J20" s="136">
        <v>875</v>
      </c>
      <c r="K20" s="136">
        <v>1296</v>
      </c>
      <c r="L20" s="136">
        <v>0</v>
      </c>
      <c r="M20" s="136">
        <v>278</v>
      </c>
      <c r="N20" s="136">
        <v>412</v>
      </c>
      <c r="O20" s="137">
        <v>-287</v>
      </c>
      <c r="P20" s="138">
        <v>-374</v>
      </c>
      <c r="Q20" s="138">
        <v>-134</v>
      </c>
      <c r="S20" s="139"/>
    </row>
    <row r="21" spans="1:19" s="87" customFormat="1" ht="15" customHeight="1">
      <c r="A21" s="85">
        <v>211</v>
      </c>
      <c r="C21" s="101" t="s">
        <v>168</v>
      </c>
      <c r="D21" s="103"/>
      <c r="E21" s="136">
        <v>1063</v>
      </c>
      <c r="F21" s="136">
        <v>867</v>
      </c>
      <c r="G21" s="136">
        <v>1930</v>
      </c>
      <c r="H21" s="136">
        <v>54</v>
      </c>
      <c r="I21" s="136">
        <v>1254</v>
      </c>
      <c r="J21" s="136">
        <v>1052</v>
      </c>
      <c r="K21" s="136">
        <v>2306</v>
      </c>
      <c r="L21" s="136">
        <v>46</v>
      </c>
      <c r="M21" s="136">
        <v>335</v>
      </c>
      <c r="N21" s="136">
        <v>581</v>
      </c>
      <c r="O21" s="137">
        <v>-185</v>
      </c>
      <c r="P21" s="138">
        <v>-376</v>
      </c>
      <c r="Q21" s="138">
        <v>-246</v>
      </c>
      <c r="S21" s="139"/>
    </row>
    <row r="22" spans="1:19" s="87" customFormat="1" ht="22.5" customHeight="1">
      <c r="A22" s="85" t="s">
        <v>100</v>
      </c>
      <c r="D22" s="88"/>
      <c r="E22" s="136">
        <v>5721</v>
      </c>
      <c r="F22" s="136">
        <v>2704</v>
      </c>
      <c r="G22" s="136">
        <v>8425</v>
      </c>
      <c r="H22" s="136">
        <v>110</v>
      </c>
      <c r="I22" s="136">
        <v>5387</v>
      </c>
      <c r="J22" s="136">
        <v>3475</v>
      </c>
      <c r="K22" s="136">
        <v>8862</v>
      </c>
      <c r="L22" s="136">
        <v>73</v>
      </c>
      <c r="M22" s="136">
        <v>1513</v>
      </c>
      <c r="N22" s="136">
        <v>1487</v>
      </c>
      <c r="O22" s="137">
        <v>-771</v>
      </c>
      <c r="P22" s="138">
        <v>-437</v>
      </c>
      <c r="Q22" s="138">
        <v>26</v>
      </c>
      <c r="S22" s="139"/>
    </row>
    <row r="23" spans="1:19" s="87" customFormat="1" ht="15" customHeight="1">
      <c r="A23" s="85">
        <v>301</v>
      </c>
      <c r="C23" s="87" t="s">
        <v>197</v>
      </c>
      <c r="D23" s="88"/>
      <c r="E23" s="136">
        <v>135</v>
      </c>
      <c r="F23" s="136">
        <v>51</v>
      </c>
      <c r="G23" s="136">
        <v>186</v>
      </c>
      <c r="H23" s="136">
        <v>1</v>
      </c>
      <c r="I23" s="136">
        <v>168</v>
      </c>
      <c r="J23" s="136">
        <v>82</v>
      </c>
      <c r="K23" s="136">
        <v>250</v>
      </c>
      <c r="L23" s="136">
        <v>2</v>
      </c>
      <c r="M23" s="136">
        <v>25</v>
      </c>
      <c r="N23" s="136">
        <v>55</v>
      </c>
      <c r="O23" s="137">
        <v>-31</v>
      </c>
      <c r="P23" s="138">
        <v>-64</v>
      </c>
      <c r="Q23" s="138">
        <v>-30</v>
      </c>
      <c r="S23" s="139"/>
    </row>
    <row r="24" spans="1:19" s="87" customFormat="1" ht="15" customHeight="1">
      <c r="A24" s="85">
        <v>302</v>
      </c>
      <c r="C24" s="87" t="s">
        <v>281</v>
      </c>
      <c r="D24" s="88"/>
      <c r="E24" s="136">
        <v>35</v>
      </c>
      <c r="F24" s="136">
        <v>16</v>
      </c>
      <c r="G24" s="136">
        <v>51</v>
      </c>
      <c r="H24" s="136">
        <v>2</v>
      </c>
      <c r="I24" s="136">
        <v>36</v>
      </c>
      <c r="J24" s="136">
        <v>13</v>
      </c>
      <c r="K24" s="136">
        <v>49</v>
      </c>
      <c r="L24" s="136">
        <v>0</v>
      </c>
      <c r="M24" s="136">
        <v>4</v>
      </c>
      <c r="N24" s="136">
        <v>17</v>
      </c>
      <c r="O24" s="137">
        <v>3</v>
      </c>
      <c r="P24" s="138">
        <v>2</v>
      </c>
      <c r="Q24" s="138">
        <v>-13</v>
      </c>
      <c r="S24" s="139"/>
    </row>
    <row r="25" spans="1:19" s="87" customFormat="1" ht="15" customHeight="1">
      <c r="A25" s="104">
        <v>303</v>
      </c>
      <c r="B25" s="105"/>
      <c r="C25" s="106" t="s">
        <v>282</v>
      </c>
      <c r="D25" s="107"/>
      <c r="E25" s="136">
        <v>27</v>
      </c>
      <c r="F25" s="136">
        <v>11</v>
      </c>
      <c r="G25" s="136">
        <v>38</v>
      </c>
      <c r="H25" s="136">
        <v>0</v>
      </c>
      <c r="I25" s="136">
        <v>45</v>
      </c>
      <c r="J25" s="136">
        <v>8</v>
      </c>
      <c r="K25" s="136">
        <v>53</v>
      </c>
      <c r="L25" s="136">
        <v>0</v>
      </c>
      <c r="M25" s="136">
        <v>2</v>
      </c>
      <c r="N25" s="136">
        <v>14</v>
      </c>
      <c r="O25" s="137">
        <v>3</v>
      </c>
      <c r="P25" s="138">
        <v>-15</v>
      </c>
      <c r="Q25" s="138">
        <v>-12</v>
      </c>
      <c r="S25" s="139"/>
    </row>
    <row r="26" spans="1:19" s="87" customFormat="1" ht="15" customHeight="1">
      <c r="A26" s="104">
        <v>304</v>
      </c>
      <c r="B26" s="105"/>
      <c r="C26" s="106" t="s">
        <v>283</v>
      </c>
      <c r="D26" s="107"/>
      <c r="E26" s="136">
        <v>109</v>
      </c>
      <c r="F26" s="136">
        <v>63</v>
      </c>
      <c r="G26" s="136">
        <v>172</v>
      </c>
      <c r="H26" s="136">
        <v>1</v>
      </c>
      <c r="I26" s="136">
        <v>175</v>
      </c>
      <c r="J26" s="136">
        <v>70</v>
      </c>
      <c r="K26" s="136">
        <v>245</v>
      </c>
      <c r="L26" s="136">
        <v>1</v>
      </c>
      <c r="M26" s="136">
        <v>22</v>
      </c>
      <c r="N26" s="136">
        <v>113</v>
      </c>
      <c r="O26" s="137">
        <v>-7</v>
      </c>
      <c r="P26" s="138">
        <v>-73</v>
      </c>
      <c r="Q26" s="138">
        <v>-91</v>
      </c>
      <c r="S26" s="139"/>
    </row>
    <row r="27" spans="1:19" s="87" customFormat="1" ht="15" customHeight="1">
      <c r="A27" s="104">
        <v>305</v>
      </c>
      <c r="B27" s="105"/>
      <c r="C27" s="106" t="s">
        <v>284</v>
      </c>
      <c r="D27" s="107"/>
      <c r="E27" s="136">
        <v>325</v>
      </c>
      <c r="F27" s="136">
        <v>118</v>
      </c>
      <c r="G27" s="136">
        <v>443</v>
      </c>
      <c r="H27" s="136">
        <v>4</v>
      </c>
      <c r="I27" s="136">
        <v>261</v>
      </c>
      <c r="J27" s="136">
        <v>181</v>
      </c>
      <c r="K27" s="136">
        <v>442</v>
      </c>
      <c r="L27" s="136">
        <v>2</v>
      </c>
      <c r="M27" s="136">
        <v>53</v>
      </c>
      <c r="N27" s="136">
        <v>107</v>
      </c>
      <c r="O27" s="137">
        <v>-63</v>
      </c>
      <c r="P27" s="138">
        <v>1</v>
      </c>
      <c r="Q27" s="138">
        <v>-54</v>
      </c>
      <c r="S27" s="139"/>
    </row>
    <row r="28" spans="1:19" s="87" customFormat="1" ht="15" customHeight="1">
      <c r="A28" s="104">
        <v>306</v>
      </c>
      <c r="B28" s="105"/>
      <c r="C28" s="106" t="s">
        <v>285</v>
      </c>
      <c r="D28" s="107"/>
      <c r="E28" s="136">
        <v>636</v>
      </c>
      <c r="F28" s="136">
        <v>253</v>
      </c>
      <c r="G28" s="136">
        <v>889</v>
      </c>
      <c r="H28" s="136">
        <v>2</v>
      </c>
      <c r="I28" s="136">
        <v>577</v>
      </c>
      <c r="J28" s="136">
        <v>324</v>
      </c>
      <c r="K28" s="136">
        <v>901</v>
      </c>
      <c r="L28" s="136">
        <v>4</v>
      </c>
      <c r="M28" s="136">
        <v>167</v>
      </c>
      <c r="N28" s="136">
        <v>124</v>
      </c>
      <c r="O28" s="137">
        <v>-71</v>
      </c>
      <c r="P28" s="138">
        <v>-12</v>
      </c>
      <c r="Q28" s="138">
        <v>43</v>
      </c>
      <c r="S28" s="139"/>
    </row>
    <row r="29" spans="1:19" s="87" customFormat="1" ht="15" customHeight="1">
      <c r="A29" s="104">
        <v>307</v>
      </c>
      <c r="B29" s="105"/>
      <c r="C29" s="106" t="s">
        <v>0</v>
      </c>
      <c r="D29" s="107"/>
      <c r="E29" s="136">
        <v>1703</v>
      </c>
      <c r="F29" s="136">
        <v>870</v>
      </c>
      <c r="G29" s="136">
        <v>2573</v>
      </c>
      <c r="H29" s="136">
        <v>15</v>
      </c>
      <c r="I29" s="136">
        <v>1495</v>
      </c>
      <c r="J29" s="136">
        <v>1181</v>
      </c>
      <c r="K29" s="136">
        <v>2676</v>
      </c>
      <c r="L29" s="136">
        <v>7</v>
      </c>
      <c r="M29" s="136">
        <v>509</v>
      </c>
      <c r="N29" s="136">
        <v>258</v>
      </c>
      <c r="O29" s="137">
        <v>-311</v>
      </c>
      <c r="P29" s="138">
        <v>-103</v>
      </c>
      <c r="Q29" s="138">
        <v>251</v>
      </c>
      <c r="S29" s="139"/>
    </row>
    <row r="30" spans="1:19" s="87" customFormat="1" ht="15" customHeight="1">
      <c r="A30" s="104">
        <v>308</v>
      </c>
      <c r="B30" s="105"/>
      <c r="C30" s="106" t="s">
        <v>1</v>
      </c>
      <c r="D30" s="107"/>
      <c r="E30" s="136">
        <v>1503</v>
      </c>
      <c r="F30" s="136">
        <v>745</v>
      </c>
      <c r="G30" s="136">
        <v>2248</v>
      </c>
      <c r="H30" s="136">
        <v>81</v>
      </c>
      <c r="I30" s="136">
        <v>1241</v>
      </c>
      <c r="J30" s="136">
        <v>871</v>
      </c>
      <c r="K30" s="136">
        <v>2112</v>
      </c>
      <c r="L30" s="136">
        <v>53</v>
      </c>
      <c r="M30" s="136">
        <v>365</v>
      </c>
      <c r="N30" s="136">
        <v>197</v>
      </c>
      <c r="O30" s="137">
        <v>-126</v>
      </c>
      <c r="P30" s="138">
        <v>136</v>
      </c>
      <c r="Q30" s="138">
        <v>168</v>
      </c>
      <c r="S30" s="139"/>
    </row>
    <row r="31" spans="1:19" s="87" customFormat="1" ht="15" customHeight="1">
      <c r="A31" s="104">
        <v>309</v>
      </c>
      <c r="B31" s="105"/>
      <c r="C31" s="106" t="s">
        <v>175</v>
      </c>
      <c r="D31" s="107"/>
      <c r="E31" s="136">
        <v>355</v>
      </c>
      <c r="F31" s="136">
        <v>127</v>
      </c>
      <c r="G31" s="136">
        <v>482</v>
      </c>
      <c r="H31" s="136">
        <v>3</v>
      </c>
      <c r="I31" s="136">
        <v>377</v>
      </c>
      <c r="J31" s="136">
        <v>160</v>
      </c>
      <c r="K31" s="136">
        <v>537</v>
      </c>
      <c r="L31" s="136">
        <v>4</v>
      </c>
      <c r="M31" s="136">
        <v>100</v>
      </c>
      <c r="N31" s="136">
        <v>124</v>
      </c>
      <c r="O31" s="137">
        <v>-33</v>
      </c>
      <c r="P31" s="138">
        <v>-55</v>
      </c>
      <c r="Q31" s="138">
        <v>-24</v>
      </c>
      <c r="S31" s="139"/>
    </row>
    <row r="32" spans="1:19" s="87" customFormat="1" ht="15" customHeight="1">
      <c r="A32" s="104">
        <v>310</v>
      </c>
      <c r="B32" s="105"/>
      <c r="C32" s="106" t="s">
        <v>286</v>
      </c>
      <c r="D32" s="107"/>
      <c r="E32" s="136">
        <v>209</v>
      </c>
      <c r="F32" s="136">
        <v>94</v>
      </c>
      <c r="G32" s="136">
        <v>303</v>
      </c>
      <c r="H32" s="136">
        <v>0</v>
      </c>
      <c r="I32" s="136">
        <v>244</v>
      </c>
      <c r="J32" s="136">
        <v>111</v>
      </c>
      <c r="K32" s="136">
        <v>355</v>
      </c>
      <c r="L32" s="136">
        <v>0</v>
      </c>
      <c r="M32" s="136">
        <v>75</v>
      </c>
      <c r="N32" s="136">
        <v>97</v>
      </c>
      <c r="O32" s="137">
        <v>-17</v>
      </c>
      <c r="P32" s="138">
        <v>-52</v>
      </c>
      <c r="Q32" s="138">
        <v>-22</v>
      </c>
      <c r="S32" s="139"/>
    </row>
    <row r="33" spans="1:19" s="87" customFormat="1" ht="15" customHeight="1">
      <c r="A33" s="104">
        <v>311</v>
      </c>
      <c r="B33" s="105"/>
      <c r="C33" s="106" t="s">
        <v>287</v>
      </c>
      <c r="D33" s="107"/>
      <c r="E33" s="136">
        <v>151</v>
      </c>
      <c r="F33" s="136">
        <v>78</v>
      </c>
      <c r="G33" s="136">
        <v>229</v>
      </c>
      <c r="H33" s="136">
        <v>0</v>
      </c>
      <c r="I33" s="136">
        <v>146</v>
      </c>
      <c r="J33" s="136">
        <v>94</v>
      </c>
      <c r="K33" s="136">
        <v>240</v>
      </c>
      <c r="L33" s="136">
        <v>0</v>
      </c>
      <c r="M33" s="136">
        <v>70</v>
      </c>
      <c r="N33" s="136">
        <v>96</v>
      </c>
      <c r="O33" s="137">
        <v>-16</v>
      </c>
      <c r="P33" s="138">
        <v>-11</v>
      </c>
      <c r="Q33" s="138">
        <v>-26</v>
      </c>
      <c r="S33" s="139"/>
    </row>
    <row r="34" spans="1:19" s="87" customFormat="1" ht="15" customHeight="1">
      <c r="A34" s="104">
        <v>312</v>
      </c>
      <c r="B34" s="105"/>
      <c r="C34" s="106" t="s">
        <v>288</v>
      </c>
      <c r="D34" s="107"/>
      <c r="E34" s="136">
        <v>161</v>
      </c>
      <c r="F34" s="136">
        <v>90</v>
      </c>
      <c r="G34" s="136">
        <v>251</v>
      </c>
      <c r="H34" s="136">
        <v>0</v>
      </c>
      <c r="I34" s="136">
        <v>184</v>
      </c>
      <c r="J34" s="136">
        <v>112</v>
      </c>
      <c r="K34" s="136">
        <v>296</v>
      </c>
      <c r="L34" s="136">
        <v>0</v>
      </c>
      <c r="M34" s="136">
        <v>49</v>
      </c>
      <c r="N34" s="136">
        <v>76</v>
      </c>
      <c r="O34" s="137">
        <v>-22</v>
      </c>
      <c r="P34" s="138">
        <v>-45</v>
      </c>
      <c r="Q34" s="138">
        <v>-27</v>
      </c>
      <c r="S34" s="139"/>
    </row>
    <row r="35" spans="1:19" s="87" customFormat="1" ht="15" customHeight="1">
      <c r="A35" s="104">
        <v>313</v>
      </c>
      <c r="B35" s="105"/>
      <c r="C35" s="106" t="s">
        <v>289</v>
      </c>
      <c r="D35" s="107"/>
      <c r="E35" s="136">
        <v>52</v>
      </c>
      <c r="F35" s="136">
        <v>26</v>
      </c>
      <c r="G35" s="136">
        <v>78</v>
      </c>
      <c r="H35" s="136">
        <v>1</v>
      </c>
      <c r="I35" s="136">
        <v>67</v>
      </c>
      <c r="J35" s="136">
        <v>36</v>
      </c>
      <c r="K35" s="136">
        <v>103</v>
      </c>
      <c r="L35" s="136">
        <v>0</v>
      </c>
      <c r="M35" s="136">
        <v>6</v>
      </c>
      <c r="N35" s="136">
        <v>37</v>
      </c>
      <c r="O35" s="137">
        <v>-10</v>
      </c>
      <c r="P35" s="138">
        <v>-25</v>
      </c>
      <c r="Q35" s="138">
        <v>-31</v>
      </c>
      <c r="S35" s="139"/>
    </row>
    <row r="36" spans="1:19" s="87" customFormat="1" ht="15" customHeight="1">
      <c r="A36" s="104">
        <v>314</v>
      </c>
      <c r="B36" s="105"/>
      <c r="C36" s="106" t="s">
        <v>290</v>
      </c>
      <c r="D36" s="107"/>
      <c r="E36" s="136">
        <v>184</v>
      </c>
      <c r="F36" s="136">
        <v>97</v>
      </c>
      <c r="G36" s="136">
        <v>281</v>
      </c>
      <c r="H36" s="136">
        <v>0</v>
      </c>
      <c r="I36" s="136">
        <v>225</v>
      </c>
      <c r="J36" s="136">
        <v>155</v>
      </c>
      <c r="K36" s="136">
        <v>380</v>
      </c>
      <c r="L36" s="136">
        <v>0</v>
      </c>
      <c r="M36" s="136">
        <v>42</v>
      </c>
      <c r="N36" s="136">
        <v>102</v>
      </c>
      <c r="O36" s="137">
        <v>-58</v>
      </c>
      <c r="P36" s="138">
        <v>-99</v>
      </c>
      <c r="Q36" s="138">
        <v>-60</v>
      </c>
      <c r="S36" s="139"/>
    </row>
    <row r="37" spans="1:19" s="87" customFormat="1" ht="15" customHeight="1">
      <c r="A37" s="104">
        <v>315</v>
      </c>
      <c r="B37" s="105"/>
      <c r="C37" s="106" t="s">
        <v>291</v>
      </c>
      <c r="D37" s="107"/>
      <c r="E37" s="136">
        <v>136</v>
      </c>
      <c r="F37" s="136">
        <v>65</v>
      </c>
      <c r="G37" s="136">
        <v>201</v>
      </c>
      <c r="H37" s="136">
        <v>0</v>
      </c>
      <c r="I37" s="136">
        <v>146</v>
      </c>
      <c r="J37" s="136">
        <v>77</v>
      </c>
      <c r="K37" s="136">
        <v>223</v>
      </c>
      <c r="L37" s="136">
        <v>0</v>
      </c>
      <c r="M37" s="136">
        <v>24</v>
      </c>
      <c r="N37" s="136">
        <v>70</v>
      </c>
      <c r="O37" s="137">
        <v>-12</v>
      </c>
      <c r="P37" s="138">
        <v>-22</v>
      </c>
      <c r="Q37" s="138">
        <v>-46</v>
      </c>
      <c r="S37" s="139"/>
    </row>
    <row r="38" spans="1:19" s="87" customFormat="1" ht="22.5" customHeight="1">
      <c r="A38" s="108" t="s">
        <v>269</v>
      </c>
      <c r="B38" s="109"/>
      <c r="C38" s="109"/>
      <c r="D38" s="110"/>
      <c r="E38" s="136">
        <v>926</v>
      </c>
      <c r="F38" s="136">
        <v>601</v>
      </c>
      <c r="G38" s="136">
        <v>1527</v>
      </c>
      <c r="H38" s="136">
        <v>21</v>
      </c>
      <c r="I38" s="136">
        <v>927</v>
      </c>
      <c r="J38" s="136">
        <v>688</v>
      </c>
      <c r="K38" s="136">
        <v>1615</v>
      </c>
      <c r="L38" s="136">
        <v>32</v>
      </c>
      <c r="M38" s="136">
        <v>368</v>
      </c>
      <c r="N38" s="136">
        <v>385</v>
      </c>
      <c r="O38" s="137">
        <v>-87</v>
      </c>
      <c r="P38" s="138">
        <v>-88</v>
      </c>
      <c r="Q38" s="138">
        <v>-17</v>
      </c>
      <c r="S38" s="139"/>
    </row>
    <row r="39" spans="1:19" s="87" customFormat="1" ht="15" customHeight="1">
      <c r="A39" s="104">
        <v>321</v>
      </c>
      <c r="B39" s="105"/>
      <c r="C39" s="106" t="s">
        <v>2</v>
      </c>
      <c r="D39" s="107"/>
      <c r="E39" s="136">
        <v>203</v>
      </c>
      <c r="F39" s="136">
        <v>109</v>
      </c>
      <c r="G39" s="136">
        <v>312</v>
      </c>
      <c r="H39" s="136">
        <v>4</v>
      </c>
      <c r="I39" s="136">
        <v>186</v>
      </c>
      <c r="J39" s="136">
        <v>122</v>
      </c>
      <c r="K39" s="136">
        <v>308</v>
      </c>
      <c r="L39" s="136">
        <v>7</v>
      </c>
      <c r="M39" s="136">
        <v>69</v>
      </c>
      <c r="N39" s="136">
        <v>93</v>
      </c>
      <c r="O39" s="137">
        <v>-13</v>
      </c>
      <c r="P39" s="138">
        <v>4</v>
      </c>
      <c r="Q39" s="138">
        <v>-24</v>
      </c>
      <c r="S39" s="139"/>
    </row>
    <row r="40" spans="1:19" s="87" customFormat="1" ht="15" customHeight="1">
      <c r="A40" s="104">
        <v>322</v>
      </c>
      <c r="B40" s="105"/>
      <c r="C40" s="106" t="s">
        <v>3</v>
      </c>
      <c r="D40" s="107"/>
      <c r="E40" s="136">
        <v>397</v>
      </c>
      <c r="F40" s="136">
        <v>253</v>
      </c>
      <c r="G40" s="136">
        <v>650</v>
      </c>
      <c r="H40" s="136">
        <v>13</v>
      </c>
      <c r="I40" s="136">
        <v>455</v>
      </c>
      <c r="J40" s="136">
        <v>275</v>
      </c>
      <c r="K40" s="136">
        <v>730</v>
      </c>
      <c r="L40" s="136">
        <v>21</v>
      </c>
      <c r="M40" s="136">
        <v>165</v>
      </c>
      <c r="N40" s="136">
        <v>154</v>
      </c>
      <c r="O40" s="137">
        <v>-22</v>
      </c>
      <c r="P40" s="138">
        <v>-80</v>
      </c>
      <c r="Q40" s="138">
        <v>11</v>
      </c>
      <c r="S40" s="139"/>
    </row>
    <row r="41" spans="1:19" s="87" customFormat="1" ht="15" customHeight="1">
      <c r="A41" s="104">
        <v>323</v>
      </c>
      <c r="B41" s="105"/>
      <c r="C41" s="106" t="s">
        <v>4</v>
      </c>
      <c r="D41" s="107"/>
      <c r="E41" s="136">
        <v>326</v>
      </c>
      <c r="F41" s="136">
        <v>239</v>
      </c>
      <c r="G41" s="136">
        <v>565</v>
      </c>
      <c r="H41" s="136">
        <v>4</v>
      </c>
      <c r="I41" s="136">
        <v>286</v>
      </c>
      <c r="J41" s="136">
        <v>291</v>
      </c>
      <c r="K41" s="136">
        <v>577</v>
      </c>
      <c r="L41" s="136">
        <v>4</v>
      </c>
      <c r="M41" s="136">
        <v>134</v>
      </c>
      <c r="N41" s="136">
        <v>138</v>
      </c>
      <c r="O41" s="137">
        <v>-52</v>
      </c>
      <c r="P41" s="138">
        <v>-12</v>
      </c>
      <c r="Q41" s="138">
        <v>-4</v>
      </c>
      <c r="S41" s="139"/>
    </row>
    <row r="42" spans="1:19" s="87" customFormat="1" ht="22.5" customHeight="1">
      <c r="A42" s="108" t="s">
        <v>292</v>
      </c>
      <c r="B42" s="109"/>
      <c r="C42" s="109"/>
      <c r="D42" s="110"/>
      <c r="E42" s="136">
        <v>733</v>
      </c>
      <c r="F42" s="136">
        <v>341</v>
      </c>
      <c r="G42" s="136">
        <v>1074</v>
      </c>
      <c r="H42" s="136">
        <v>12</v>
      </c>
      <c r="I42" s="136">
        <v>777</v>
      </c>
      <c r="J42" s="136">
        <v>404</v>
      </c>
      <c r="K42" s="136">
        <v>1181</v>
      </c>
      <c r="L42" s="136">
        <v>7</v>
      </c>
      <c r="M42" s="136">
        <v>187</v>
      </c>
      <c r="N42" s="136">
        <v>328</v>
      </c>
      <c r="O42" s="137">
        <v>-63</v>
      </c>
      <c r="P42" s="138">
        <v>-107</v>
      </c>
      <c r="Q42" s="138">
        <v>-141</v>
      </c>
      <c r="S42" s="139"/>
    </row>
    <row r="43" spans="1:19" s="87" customFormat="1" ht="15" customHeight="1">
      <c r="A43" s="104">
        <v>341</v>
      </c>
      <c r="B43" s="105"/>
      <c r="C43" s="106" t="s">
        <v>293</v>
      </c>
      <c r="D43" s="107"/>
      <c r="E43" s="136">
        <v>126</v>
      </c>
      <c r="F43" s="136">
        <v>69</v>
      </c>
      <c r="G43" s="136">
        <v>195</v>
      </c>
      <c r="H43" s="136">
        <v>6</v>
      </c>
      <c r="I43" s="136">
        <v>173</v>
      </c>
      <c r="J43" s="136">
        <v>80</v>
      </c>
      <c r="K43" s="136">
        <v>253</v>
      </c>
      <c r="L43" s="136">
        <v>3</v>
      </c>
      <c r="M43" s="136">
        <v>36</v>
      </c>
      <c r="N43" s="136">
        <v>51</v>
      </c>
      <c r="O43" s="137">
        <v>-11</v>
      </c>
      <c r="P43" s="138">
        <v>-58</v>
      </c>
      <c r="Q43" s="138">
        <v>-15</v>
      </c>
      <c r="S43" s="139"/>
    </row>
    <row r="44" spans="1:19" s="87" customFormat="1" ht="15" customHeight="1">
      <c r="A44" s="104">
        <v>342</v>
      </c>
      <c r="B44" s="105"/>
      <c r="C44" s="106" t="s">
        <v>294</v>
      </c>
      <c r="D44" s="107"/>
      <c r="E44" s="136">
        <v>210</v>
      </c>
      <c r="F44" s="136">
        <v>71</v>
      </c>
      <c r="G44" s="136">
        <v>281</v>
      </c>
      <c r="H44" s="136">
        <v>0</v>
      </c>
      <c r="I44" s="136">
        <v>198</v>
      </c>
      <c r="J44" s="136">
        <v>77</v>
      </c>
      <c r="K44" s="136">
        <v>275</v>
      </c>
      <c r="L44" s="136">
        <v>0</v>
      </c>
      <c r="M44" s="136">
        <v>48</v>
      </c>
      <c r="N44" s="136">
        <v>95</v>
      </c>
      <c r="O44" s="137">
        <v>-6</v>
      </c>
      <c r="P44" s="138">
        <v>6</v>
      </c>
      <c r="Q44" s="138">
        <v>-47</v>
      </c>
      <c r="S44" s="139"/>
    </row>
    <row r="45" spans="1:19" s="87" customFormat="1" ht="15" customHeight="1">
      <c r="A45" s="104">
        <v>343</v>
      </c>
      <c r="B45" s="105"/>
      <c r="C45" s="106" t="s">
        <v>295</v>
      </c>
      <c r="D45" s="107"/>
      <c r="E45" s="136">
        <v>239</v>
      </c>
      <c r="F45" s="136">
        <v>112</v>
      </c>
      <c r="G45" s="136">
        <v>351</v>
      </c>
      <c r="H45" s="136">
        <v>1</v>
      </c>
      <c r="I45" s="136">
        <v>234</v>
      </c>
      <c r="J45" s="136">
        <v>143</v>
      </c>
      <c r="K45" s="136">
        <v>377</v>
      </c>
      <c r="L45" s="136">
        <v>3</v>
      </c>
      <c r="M45" s="136">
        <v>68</v>
      </c>
      <c r="N45" s="136">
        <v>114</v>
      </c>
      <c r="O45" s="137">
        <v>-31</v>
      </c>
      <c r="P45" s="138">
        <v>-26</v>
      </c>
      <c r="Q45" s="138">
        <v>-46</v>
      </c>
      <c r="S45" s="139"/>
    </row>
    <row r="46" spans="1:19" s="87" customFormat="1" ht="15" customHeight="1">
      <c r="A46" s="104">
        <v>344</v>
      </c>
      <c r="B46" s="105"/>
      <c r="C46" s="106" t="s">
        <v>296</v>
      </c>
      <c r="D46" s="107"/>
      <c r="E46" s="136">
        <v>158</v>
      </c>
      <c r="F46" s="136">
        <v>89</v>
      </c>
      <c r="G46" s="136">
        <v>247</v>
      </c>
      <c r="H46" s="136">
        <v>5</v>
      </c>
      <c r="I46" s="136">
        <v>172</v>
      </c>
      <c r="J46" s="136">
        <v>104</v>
      </c>
      <c r="K46" s="136">
        <v>276</v>
      </c>
      <c r="L46" s="136">
        <v>1</v>
      </c>
      <c r="M46" s="136">
        <v>35</v>
      </c>
      <c r="N46" s="136">
        <v>68</v>
      </c>
      <c r="O46" s="137">
        <v>-15</v>
      </c>
      <c r="P46" s="138">
        <v>-29</v>
      </c>
      <c r="Q46" s="138">
        <v>-33</v>
      </c>
      <c r="S46" s="139"/>
    </row>
    <row r="47" spans="1:19" s="87" customFormat="1" ht="22.5" customHeight="1">
      <c r="A47" s="108" t="s">
        <v>270</v>
      </c>
      <c r="B47" s="109"/>
      <c r="C47" s="109"/>
      <c r="D47" s="110"/>
      <c r="E47" s="136">
        <v>2450</v>
      </c>
      <c r="F47" s="136">
        <v>1656</v>
      </c>
      <c r="G47" s="136">
        <v>4106</v>
      </c>
      <c r="H47" s="136">
        <v>146</v>
      </c>
      <c r="I47" s="136">
        <v>2669</v>
      </c>
      <c r="J47" s="136">
        <v>1911</v>
      </c>
      <c r="K47" s="136">
        <v>4580</v>
      </c>
      <c r="L47" s="136">
        <v>119</v>
      </c>
      <c r="M47" s="136">
        <v>859</v>
      </c>
      <c r="N47" s="136">
        <v>1289</v>
      </c>
      <c r="O47" s="137">
        <v>-255</v>
      </c>
      <c r="P47" s="138">
        <v>-474</v>
      </c>
      <c r="Q47" s="138">
        <v>-430</v>
      </c>
      <c r="S47" s="139"/>
    </row>
    <row r="48" spans="1:19" s="87" customFormat="1" ht="15" customHeight="1">
      <c r="A48" s="108">
        <v>361</v>
      </c>
      <c r="B48" s="109"/>
      <c r="C48" s="109" t="s">
        <v>297</v>
      </c>
      <c r="D48" s="110"/>
      <c r="E48" s="136">
        <v>233</v>
      </c>
      <c r="F48" s="136">
        <v>128</v>
      </c>
      <c r="G48" s="136">
        <v>361</v>
      </c>
      <c r="H48" s="136">
        <v>7</v>
      </c>
      <c r="I48" s="136">
        <v>188</v>
      </c>
      <c r="J48" s="136">
        <v>157</v>
      </c>
      <c r="K48" s="136">
        <v>345</v>
      </c>
      <c r="L48" s="136">
        <v>0</v>
      </c>
      <c r="M48" s="136">
        <v>98</v>
      </c>
      <c r="N48" s="136">
        <v>108</v>
      </c>
      <c r="O48" s="137">
        <v>-29</v>
      </c>
      <c r="P48" s="138">
        <v>16</v>
      </c>
      <c r="Q48" s="138">
        <v>-10</v>
      </c>
      <c r="S48" s="139"/>
    </row>
    <row r="49" spans="1:19" s="87" customFormat="1" ht="15" customHeight="1">
      <c r="A49" s="108">
        <v>362</v>
      </c>
      <c r="B49" s="109"/>
      <c r="C49" s="109" t="s">
        <v>298</v>
      </c>
      <c r="D49" s="110"/>
      <c r="E49" s="136">
        <v>196</v>
      </c>
      <c r="F49" s="136">
        <v>168</v>
      </c>
      <c r="G49" s="136">
        <v>364</v>
      </c>
      <c r="H49" s="136">
        <v>9</v>
      </c>
      <c r="I49" s="136">
        <v>251</v>
      </c>
      <c r="J49" s="136">
        <v>168</v>
      </c>
      <c r="K49" s="136">
        <v>419</v>
      </c>
      <c r="L49" s="136">
        <v>4</v>
      </c>
      <c r="M49" s="136">
        <v>93</v>
      </c>
      <c r="N49" s="136">
        <v>127</v>
      </c>
      <c r="O49" s="137">
        <v>0</v>
      </c>
      <c r="P49" s="138">
        <v>-55</v>
      </c>
      <c r="Q49" s="138">
        <v>-34</v>
      </c>
      <c r="S49" s="139"/>
    </row>
    <row r="50" spans="1:19" s="87" customFormat="1" ht="15" customHeight="1">
      <c r="A50" s="108">
        <v>363</v>
      </c>
      <c r="B50" s="109"/>
      <c r="C50" s="109" t="s">
        <v>299</v>
      </c>
      <c r="D50" s="110"/>
      <c r="E50" s="136">
        <v>134</v>
      </c>
      <c r="F50" s="136">
        <v>80</v>
      </c>
      <c r="G50" s="136">
        <v>214</v>
      </c>
      <c r="H50" s="136">
        <v>0</v>
      </c>
      <c r="I50" s="136">
        <v>157</v>
      </c>
      <c r="J50" s="136">
        <v>98</v>
      </c>
      <c r="K50" s="136">
        <v>255</v>
      </c>
      <c r="L50" s="136">
        <v>0</v>
      </c>
      <c r="M50" s="136">
        <v>38</v>
      </c>
      <c r="N50" s="136">
        <v>61</v>
      </c>
      <c r="O50" s="137">
        <v>-18</v>
      </c>
      <c r="P50" s="138">
        <v>-41</v>
      </c>
      <c r="Q50" s="138">
        <v>-23</v>
      </c>
      <c r="S50" s="139"/>
    </row>
    <row r="51" spans="1:19" s="87" customFormat="1" ht="15" customHeight="1">
      <c r="A51" s="108">
        <v>364</v>
      </c>
      <c r="B51" s="109"/>
      <c r="C51" s="109" t="s">
        <v>300</v>
      </c>
      <c r="D51" s="110"/>
      <c r="E51" s="136">
        <v>154</v>
      </c>
      <c r="F51" s="136">
        <v>64</v>
      </c>
      <c r="G51" s="136">
        <v>218</v>
      </c>
      <c r="H51" s="136">
        <v>0</v>
      </c>
      <c r="I51" s="136">
        <v>182</v>
      </c>
      <c r="J51" s="136">
        <v>118</v>
      </c>
      <c r="K51" s="136">
        <v>300</v>
      </c>
      <c r="L51" s="136">
        <v>0</v>
      </c>
      <c r="M51" s="136">
        <v>39</v>
      </c>
      <c r="N51" s="136">
        <v>75</v>
      </c>
      <c r="O51" s="137">
        <v>-54</v>
      </c>
      <c r="P51" s="138">
        <v>-82</v>
      </c>
      <c r="Q51" s="138">
        <v>-36</v>
      </c>
      <c r="S51" s="139"/>
    </row>
    <row r="52" spans="1:19" s="87" customFormat="1" ht="15" customHeight="1">
      <c r="A52" s="108">
        <v>365</v>
      </c>
      <c r="B52" s="109"/>
      <c r="C52" s="109" t="s">
        <v>301</v>
      </c>
      <c r="D52" s="110"/>
      <c r="E52" s="136">
        <v>227</v>
      </c>
      <c r="F52" s="136">
        <v>66</v>
      </c>
      <c r="G52" s="136">
        <v>293</v>
      </c>
      <c r="H52" s="136">
        <v>0</v>
      </c>
      <c r="I52" s="136">
        <v>197</v>
      </c>
      <c r="J52" s="136">
        <v>65</v>
      </c>
      <c r="K52" s="136">
        <v>262</v>
      </c>
      <c r="L52" s="136">
        <v>1</v>
      </c>
      <c r="M52" s="136">
        <v>57</v>
      </c>
      <c r="N52" s="136">
        <v>37</v>
      </c>
      <c r="O52" s="137">
        <v>1</v>
      </c>
      <c r="P52" s="138">
        <v>31</v>
      </c>
      <c r="Q52" s="138">
        <v>20</v>
      </c>
      <c r="S52" s="139"/>
    </row>
    <row r="53" spans="1:19" s="87" customFormat="1" ht="15" customHeight="1">
      <c r="A53" s="108">
        <v>366</v>
      </c>
      <c r="B53" s="109"/>
      <c r="C53" s="109" t="s">
        <v>302</v>
      </c>
      <c r="D53" s="110"/>
      <c r="E53" s="136">
        <v>109</v>
      </c>
      <c r="F53" s="136">
        <v>59</v>
      </c>
      <c r="G53" s="136">
        <v>168</v>
      </c>
      <c r="H53" s="136">
        <v>0</v>
      </c>
      <c r="I53" s="136">
        <v>110</v>
      </c>
      <c r="J53" s="136">
        <v>78</v>
      </c>
      <c r="K53" s="136">
        <v>188</v>
      </c>
      <c r="L53" s="136">
        <v>0</v>
      </c>
      <c r="M53" s="136">
        <v>39</v>
      </c>
      <c r="N53" s="136">
        <v>61</v>
      </c>
      <c r="O53" s="137">
        <v>-19</v>
      </c>
      <c r="P53" s="138">
        <v>-20</v>
      </c>
      <c r="Q53" s="138">
        <v>-22</v>
      </c>
      <c r="S53" s="139"/>
    </row>
    <row r="54" spans="1:19" s="87" customFormat="1" ht="15" customHeight="1">
      <c r="A54" s="108">
        <v>367</v>
      </c>
      <c r="B54" s="109"/>
      <c r="C54" s="109" t="s">
        <v>303</v>
      </c>
      <c r="D54" s="110"/>
      <c r="E54" s="136">
        <v>293</v>
      </c>
      <c r="F54" s="136">
        <v>215</v>
      </c>
      <c r="G54" s="136">
        <v>508</v>
      </c>
      <c r="H54" s="136">
        <v>54</v>
      </c>
      <c r="I54" s="136">
        <v>323</v>
      </c>
      <c r="J54" s="136">
        <v>195</v>
      </c>
      <c r="K54" s="136">
        <v>518</v>
      </c>
      <c r="L54" s="136">
        <v>43</v>
      </c>
      <c r="M54" s="136">
        <v>65</v>
      </c>
      <c r="N54" s="136">
        <v>113</v>
      </c>
      <c r="O54" s="137">
        <v>20</v>
      </c>
      <c r="P54" s="138">
        <v>-10</v>
      </c>
      <c r="Q54" s="138">
        <v>-48</v>
      </c>
      <c r="S54" s="139"/>
    </row>
    <row r="55" spans="1:19" s="87" customFormat="1" ht="15" customHeight="1">
      <c r="A55" s="108">
        <v>368</v>
      </c>
      <c r="B55" s="109"/>
      <c r="C55" s="109" t="s">
        <v>304</v>
      </c>
      <c r="D55" s="110"/>
      <c r="E55" s="136">
        <v>53</v>
      </c>
      <c r="F55" s="136">
        <v>37</v>
      </c>
      <c r="G55" s="136">
        <v>90</v>
      </c>
      <c r="H55" s="136">
        <v>0</v>
      </c>
      <c r="I55" s="136">
        <v>67</v>
      </c>
      <c r="J55" s="136">
        <v>51</v>
      </c>
      <c r="K55" s="136">
        <v>118</v>
      </c>
      <c r="L55" s="136">
        <v>0</v>
      </c>
      <c r="M55" s="136">
        <v>27</v>
      </c>
      <c r="N55" s="136">
        <v>49</v>
      </c>
      <c r="O55" s="137">
        <v>-14</v>
      </c>
      <c r="P55" s="138">
        <v>-28</v>
      </c>
      <c r="Q55" s="138">
        <v>-22</v>
      </c>
      <c r="S55" s="139"/>
    </row>
    <row r="56" spans="1:19" s="87" customFormat="1" ht="15" customHeight="1">
      <c r="A56" s="108">
        <v>369</v>
      </c>
      <c r="B56" s="109"/>
      <c r="C56" s="109" t="s">
        <v>271</v>
      </c>
      <c r="D56" s="110"/>
      <c r="E56" s="136">
        <v>130</v>
      </c>
      <c r="F56" s="136">
        <v>115</v>
      </c>
      <c r="G56" s="136">
        <v>245</v>
      </c>
      <c r="H56" s="136">
        <v>25</v>
      </c>
      <c r="I56" s="136">
        <v>138</v>
      </c>
      <c r="J56" s="136">
        <v>140</v>
      </c>
      <c r="K56" s="136">
        <v>278</v>
      </c>
      <c r="L56" s="136">
        <v>25</v>
      </c>
      <c r="M56" s="136">
        <v>51</v>
      </c>
      <c r="N56" s="136">
        <v>104</v>
      </c>
      <c r="O56" s="137">
        <v>-25</v>
      </c>
      <c r="P56" s="138">
        <v>-33</v>
      </c>
      <c r="Q56" s="138">
        <v>-53</v>
      </c>
      <c r="S56" s="139"/>
    </row>
    <row r="57" spans="1:19" s="87" customFormat="1" ht="15" customHeight="1">
      <c r="A57" s="108">
        <v>370</v>
      </c>
      <c r="B57" s="109"/>
      <c r="C57" s="109" t="s">
        <v>272</v>
      </c>
      <c r="D57" s="110"/>
      <c r="E57" s="136">
        <v>146</v>
      </c>
      <c r="F57" s="136">
        <v>185</v>
      </c>
      <c r="G57" s="136">
        <v>331</v>
      </c>
      <c r="H57" s="136">
        <v>32</v>
      </c>
      <c r="I57" s="136">
        <v>203</v>
      </c>
      <c r="J57" s="136">
        <v>193</v>
      </c>
      <c r="K57" s="136">
        <v>396</v>
      </c>
      <c r="L57" s="136">
        <v>32</v>
      </c>
      <c r="M57" s="136">
        <v>37</v>
      </c>
      <c r="N57" s="136">
        <v>89</v>
      </c>
      <c r="O57" s="137">
        <v>-8</v>
      </c>
      <c r="P57" s="138">
        <v>-65</v>
      </c>
      <c r="Q57" s="138">
        <v>-52</v>
      </c>
      <c r="S57" s="139"/>
    </row>
    <row r="58" spans="1:19" s="87" customFormat="1" ht="15" customHeight="1">
      <c r="A58" s="108">
        <v>371</v>
      </c>
      <c r="B58" s="109"/>
      <c r="C58" s="109" t="s">
        <v>273</v>
      </c>
      <c r="D58" s="110"/>
      <c r="E58" s="136">
        <v>70</v>
      </c>
      <c r="F58" s="136">
        <v>83</v>
      </c>
      <c r="G58" s="136">
        <v>153</v>
      </c>
      <c r="H58" s="136">
        <v>0</v>
      </c>
      <c r="I58" s="136">
        <v>115</v>
      </c>
      <c r="J58" s="136">
        <v>129</v>
      </c>
      <c r="K58" s="136">
        <v>244</v>
      </c>
      <c r="L58" s="136">
        <v>0</v>
      </c>
      <c r="M58" s="136">
        <v>37</v>
      </c>
      <c r="N58" s="136">
        <v>72</v>
      </c>
      <c r="O58" s="137">
        <v>-46</v>
      </c>
      <c r="P58" s="138">
        <v>-91</v>
      </c>
      <c r="Q58" s="138">
        <v>-35</v>
      </c>
      <c r="S58" s="139"/>
    </row>
    <row r="59" spans="1:19" s="87" customFormat="1" ht="15" customHeight="1">
      <c r="A59" s="108">
        <v>372</v>
      </c>
      <c r="B59" s="109"/>
      <c r="C59" s="109" t="s">
        <v>180</v>
      </c>
      <c r="D59" s="110"/>
      <c r="E59" s="136">
        <v>86</v>
      </c>
      <c r="F59" s="136">
        <v>47</v>
      </c>
      <c r="G59" s="136">
        <v>133</v>
      </c>
      <c r="H59" s="136">
        <v>2</v>
      </c>
      <c r="I59" s="136">
        <v>72</v>
      </c>
      <c r="J59" s="136">
        <v>44</v>
      </c>
      <c r="K59" s="136">
        <v>116</v>
      </c>
      <c r="L59" s="136">
        <v>2</v>
      </c>
      <c r="M59" s="136">
        <v>25</v>
      </c>
      <c r="N59" s="136">
        <v>57</v>
      </c>
      <c r="O59" s="137">
        <v>3</v>
      </c>
      <c r="P59" s="138">
        <v>17</v>
      </c>
      <c r="Q59" s="138">
        <v>-32</v>
      </c>
      <c r="S59" s="139"/>
    </row>
    <row r="60" spans="1:19" s="87" customFormat="1" ht="15" customHeight="1">
      <c r="A60" s="108">
        <v>373</v>
      </c>
      <c r="B60" s="109"/>
      <c r="C60" s="109" t="s">
        <v>274</v>
      </c>
      <c r="D60" s="110"/>
      <c r="E60" s="136">
        <v>142</v>
      </c>
      <c r="F60" s="136">
        <v>101</v>
      </c>
      <c r="G60" s="136">
        <v>243</v>
      </c>
      <c r="H60" s="136">
        <v>0</v>
      </c>
      <c r="I60" s="136">
        <v>154</v>
      </c>
      <c r="J60" s="136">
        <v>125</v>
      </c>
      <c r="K60" s="136">
        <v>279</v>
      </c>
      <c r="L60" s="136">
        <v>0</v>
      </c>
      <c r="M60" s="136">
        <v>71</v>
      </c>
      <c r="N60" s="136">
        <v>98</v>
      </c>
      <c r="O60" s="137">
        <v>-24</v>
      </c>
      <c r="P60" s="138">
        <v>-36</v>
      </c>
      <c r="Q60" s="138">
        <v>-27</v>
      </c>
      <c r="S60" s="139"/>
    </row>
    <row r="61" spans="1:19" s="87" customFormat="1" ht="15" customHeight="1">
      <c r="A61" s="104">
        <v>374</v>
      </c>
      <c r="B61" s="105"/>
      <c r="C61" s="106" t="s">
        <v>275</v>
      </c>
      <c r="D61" s="107"/>
      <c r="E61" s="136">
        <v>200</v>
      </c>
      <c r="F61" s="136">
        <v>120</v>
      </c>
      <c r="G61" s="136">
        <v>320</v>
      </c>
      <c r="H61" s="136">
        <v>0</v>
      </c>
      <c r="I61" s="136">
        <v>240</v>
      </c>
      <c r="J61" s="136">
        <v>159</v>
      </c>
      <c r="K61" s="136">
        <v>399</v>
      </c>
      <c r="L61" s="136">
        <v>0</v>
      </c>
      <c r="M61" s="136">
        <v>72</v>
      </c>
      <c r="N61" s="136">
        <v>90</v>
      </c>
      <c r="O61" s="137">
        <v>-39</v>
      </c>
      <c r="P61" s="138">
        <v>-79</v>
      </c>
      <c r="Q61" s="138">
        <v>-18</v>
      </c>
      <c r="S61" s="139"/>
    </row>
    <row r="62" spans="1:19" s="87" customFormat="1" ht="15" customHeight="1">
      <c r="A62" s="104">
        <v>375</v>
      </c>
      <c r="B62" s="105"/>
      <c r="C62" s="106" t="s">
        <v>276</v>
      </c>
      <c r="D62" s="107"/>
      <c r="E62" s="136">
        <v>92</v>
      </c>
      <c r="F62" s="136">
        <v>61</v>
      </c>
      <c r="G62" s="136">
        <v>153</v>
      </c>
      <c r="H62" s="136">
        <v>6</v>
      </c>
      <c r="I62" s="136">
        <v>82</v>
      </c>
      <c r="J62" s="136">
        <v>67</v>
      </c>
      <c r="K62" s="136">
        <v>149</v>
      </c>
      <c r="L62" s="136">
        <v>0</v>
      </c>
      <c r="M62" s="136">
        <v>28</v>
      </c>
      <c r="N62" s="136">
        <v>54</v>
      </c>
      <c r="O62" s="137">
        <v>-6</v>
      </c>
      <c r="P62" s="138">
        <v>4</v>
      </c>
      <c r="Q62" s="138">
        <v>-26</v>
      </c>
      <c r="S62" s="139"/>
    </row>
    <row r="63" spans="1:19" s="87" customFormat="1" ht="15" customHeight="1">
      <c r="A63" s="104">
        <v>376</v>
      </c>
      <c r="B63" s="105"/>
      <c r="C63" s="106" t="s">
        <v>277</v>
      </c>
      <c r="D63" s="107"/>
      <c r="E63" s="136">
        <v>185</v>
      </c>
      <c r="F63" s="136">
        <v>127</v>
      </c>
      <c r="G63" s="136">
        <v>312</v>
      </c>
      <c r="H63" s="136">
        <v>11</v>
      </c>
      <c r="I63" s="136">
        <v>190</v>
      </c>
      <c r="J63" s="136">
        <v>124</v>
      </c>
      <c r="K63" s="136">
        <v>314</v>
      </c>
      <c r="L63" s="136">
        <v>12</v>
      </c>
      <c r="M63" s="136">
        <v>82</v>
      </c>
      <c r="N63" s="136">
        <v>94</v>
      </c>
      <c r="O63" s="137">
        <v>3</v>
      </c>
      <c r="P63" s="138">
        <v>-2</v>
      </c>
      <c r="Q63" s="138">
        <v>-12</v>
      </c>
      <c r="S63" s="139"/>
    </row>
    <row r="64" spans="1:19" s="87" customFormat="1" ht="22.5" customHeight="1">
      <c r="A64" s="108" t="s">
        <v>278</v>
      </c>
      <c r="B64" s="109"/>
      <c r="C64" s="109"/>
      <c r="D64" s="110"/>
      <c r="E64" s="136">
        <v>2004</v>
      </c>
      <c r="F64" s="136">
        <v>1081</v>
      </c>
      <c r="G64" s="136">
        <v>3085</v>
      </c>
      <c r="H64" s="136">
        <v>52</v>
      </c>
      <c r="I64" s="136">
        <v>2183</v>
      </c>
      <c r="J64" s="136">
        <v>1366</v>
      </c>
      <c r="K64" s="136">
        <v>3549</v>
      </c>
      <c r="L64" s="136">
        <v>17</v>
      </c>
      <c r="M64" s="136">
        <v>592</v>
      </c>
      <c r="N64" s="136">
        <v>858</v>
      </c>
      <c r="O64" s="137">
        <v>-285</v>
      </c>
      <c r="P64" s="138">
        <v>-464</v>
      </c>
      <c r="Q64" s="138">
        <v>-266</v>
      </c>
      <c r="S64" s="139"/>
    </row>
    <row r="65" spans="1:19" s="87" customFormat="1" ht="15" customHeight="1">
      <c r="A65" s="108">
        <v>381</v>
      </c>
      <c r="B65" s="109"/>
      <c r="C65" s="109" t="s">
        <v>305</v>
      </c>
      <c r="D65" s="110"/>
      <c r="E65" s="136">
        <v>31</v>
      </c>
      <c r="F65" s="136">
        <v>21</v>
      </c>
      <c r="G65" s="136">
        <v>52</v>
      </c>
      <c r="H65" s="136">
        <v>1</v>
      </c>
      <c r="I65" s="136">
        <v>44</v>
      </c>
      <c r="J65" s="136">
        <v>35</v>
      </c>
      <c r="K65" s="136">
        <v>79</v>
      </c>
      <c r="L65" s="136">
        <v>1</v>
      </c>
      <c r="M65" s="136">
        <v>5</v>
      </c>
      <c r="N65" s="136">
        <v>19</v>
      </c>
      <c r="O65" s="137">
        <v>-14</v>
      </c>
      <c r="P65" s="138">
        <v>-27</v>
      </c>
      <c r="Q65" s="138">
        <v>-14</v>
      </c>
      <c r="S65" s="139"/>
    </row>
    <row r="66" spans="1:19" s="87" customFormat="1" ht="15" customHeight="1">
      <c r="A66" s="108">
        <v>382</v>
      </c>
      <c r="B66" s="109"/>
      <c r="C66" s="109" t="s">
        <v>306</v>
      </c>
      <c r="D66" s="110"/>
      <c r="E66" s="136">
        <v>104</v>
      </c>
      <c r="F66" s="136">
        <v>68</v>
      </c>
      <c r="G66" s="136">
        <v>172</v>
      </c>
      <c r="H66" s="136">
        <v>10</v>
      </c>
      <c r="I66" s="136">
        <v>159</v>
      </c>
      <c r="J66" s="136">
        <v>146</v>
      </c>
      <c r="K66" s="136">
        <v>305</v>
      </c>
      <c r="L66" s="136">
        <v>0</v>
      </c>
      <c r="M66" s="136">
        <v>32</v>
      </c>
      <c r="N66" s="136">
        <v>76</v>
      </c>
      <c r="O66" s="137">
        <v>-78</v>
      </c>
      <c r="P66" s="138">
        <v>-133</v>
      </c>
      <c r="Q66" s="138">
        <v>-44</v>
      </c>
      <c r="S66" s="139"/>
    </row>
    <row r="67" spans="1:19" s="87" customFormat="1" ht="15" customHeight="1">
      <c r="A67" s="104">
        <v>383</v>
      </c>
      <c r="B67" s="105"/>
      <c r="C67" s="106" t="s">
        <v>5</v>
      </c>
      <c r="D67" s="107"/>
      <c r="E67" s="136">
        <v>75</v>
      </c>
      <c r="F67" s="136">
        <v>70</v>
      </c>
      <c r="G67" s="136">
        <v>145</v>
      </c>
      <c r="H67" s="136">
        <v>0</v>
      </c>
      <c r="I67" s="136">
        <v>76</v>
      </c>
      <c r="J67" s="136">
        <v>75</v>
      </c>
      <c r="K67" s="136">
        <v>151</v>
      </c>
      <c r="L67" s="136">
        <v>0</v>
      </c>
      <c r="M67" s="136">
        <v>11</v>
      </c>
      <c r="N67" s="136">
        <v>48</v>
      </c>
      <c r="O67" s="137">
        <v>-5</v>
      </c>
      <c r="P67" s="138">
        <v>-6</v>
      </c>
      <c r="Q67" s="138">
        <v>-37</v>
      </c>
      <c r="S67" s="139"/>
    </row>
    <row r="68" spans="1:19" s="87" customFormat="1" ht="15" customHeight="1">
      <c r="A68" s="104">
        <v>384</v>
      </c>
      <c r="B68" s="105"/>
      <c r="C68" s="106" t="s">
        <v>185</v>
      </c>
      <c r="D68" s="107"/>
      <c r="E68" s="136">
        <v>70</v>
      </c>
      <c r="F68" s="136">
        <v>46</v>
      </c>
      <c r="G68" s="136">
        <v>116</v>
      </c>
      <c r="H68" s="136">
        <v>0</v>
      </c>
      <c r="I68" s="136">
        <v>110</v>
      </c>
      <c r="J68" s="136">
        <v>104</v>
      </c>
      <c r="K68" s="136">
        <v>214</v>
      </c>
      <c r="L68" s="136">
        <v>0</v>
      </c>
      <c r="M68" s="136">
        <v>17</v>
      </c>
      <c r="N68" s="136">
        <v>62</v>
      </c>
      <c r="O68" s="137">
        <v>-58</v>
      </c>
      <c r="P68" s="138">
        <v>-98</v>
      </c>
      <c r="Q68" s="138">
        <v>-45</v>
      </c>
      <c r="S68" s="139"/>
    </row>
    <row r="69" spans="1:17" s="1" customFormat="1" ht="15" customHeight="1">
      <c r="A69" s="104">
        <v>385</v>
      </c>
      <c r="B69" s="105"/>
      <c r="C69" s="106" t="s">
        <v>307</v>
      </c>
      <c r="D69" s="107"/>
      <c r="E69" s="151">
        <v>225</v>
      </c>
      <c r="F69" s="151">
        <v>113</v>
      </c>
      <c r="G69" s="151">
        <v>338</v>
      </c>
      <c r="H69" s="151">
        <v>2</v>
      </c>
      <c r="I69" s="151">
        <v>278</v>
      </c>
      <c r="J69" s="151">
        <v>133</v>
      </c>
      <c r="K69" s="151">
        <v>411</v>
      </c>
      <c r="L69" s="151">
        <v>4</v>
      </c>
      <c r="M69" s="151">
        <v>56</v>
      </c>
      <c r="N69" s="151">
        <v>94</v>
      </c>
      <c r="O69" s="122">
        <v>-20</v>
      </c>
      <c r="P69" s="122">
        <v>-73</v>
      </c>
      <c r="Q69" s="122">
        <v>-38</v>
      </c>
    </row>
    <row r="70" spans="1:17" s="1" customFormat="1" ht="15" customHeight="1">
      <c r="A70" s="104">
        <v>386</v>
      </c>
      <c r="B70" s="105"/>
      <c r="C70" s="106" t="s">
        <v>308</v>
      </c>
      <c r="D70" s="107"/>
      <c r="E70" s="151">
        <v>33</v>
      </c>
      <c r="F70" s="151">
        <v>105</v>
      </c>
      <c r="G70" s="151">
        <v>138</v>
      </c>
      <c r="H70" s="151">
        <v>20</v>
      </c>
      <c r="I70" s="151">
        <v>26</v>
      </c>
      <c r="J70" s="151">
        <v>98</v>
      </c>
      <c r="K70" s="151">
        <v>124</v>
      </c>
      <c r="L70" s="151">
        <v>1</v>
      </c>
      <c r="M70" s="151">
        <v>18</v>
      </c>
      <c r="N70" s="151">
        <v>56</v>
      </c>
      <c r="O70" s="122">
        <v>7</v>
      </c>
      <c r="P70" s="122">
        <v>14</v>
      </c>
      <c r="Q70" s="122">
        <v>-38</v>
      </c>
    </row>
    <row r="71" spans="1:17" s="1" customFormat="1" ht="15" customHeight="1">
      <c r="A71" s="104">
        <v>387</v>
      </c>
      <c r="B71" s="105"/>
      <c r="C71" s="106" t="s">
        <v>309</v>
      </c>
      <c r="D71" s="107"/>
      <c r="E71" s="151">
        <v>25</v>
      </c>
      <c r="F71" s="151">
        <v>48</v>
      </c>
      <c r="G71" s="151">
        <v>73</v>
      </c>
      <c r="H71" s="151">
        <v>1</v>
      </c>
      <c r="I71" s="151">
        <v>41</v>
      </c>
      <c r="J71" s="151">
        <v>59</v>
      </c>
      <c r="K71" s="151">
        <v>100</v>
      </c>
      <c r="L71" s="151">
        <v>0</v>
      </c>
      <c r="M71" s="151">
        <v>18</v>
      </c>
      <c r="N71" s="151">
        <v>31</v>
      </c>
      <c r="O71" s="122">
        <v>-11</v>
      </c>
      <c r="P71" s="122">
        <v>-27</v>
      </c>
      <c r="Q71" s="122">
        <v>-13</v>
      </c>
    </row>
    <row r="72" spans="1:19" s="87" customFormat="1" ht="15" customHeight="1">
      <c r="A72" s="104">
        <v>388</v>
      </c>
      <c r="B72" s="105"/>
      <c r="C72" s="106" t="s">
        <v>172</v>
      </c>
      <c r="D72" s="107"/>
      <c r="E72" s="136">
        <v>205</v>
      </c>
      <c r="F72" s="136">
        <v>86</v>
      </c>
      <c r="G72" s="136">
        <v>291</v>
      </c>
      <c r="H72" s="136">
        <v>8</v>
      </c>
      <c r="I72" s="136">
        <v>242</v>
      </c>
      <c r="J72" s="136">
        <v>89</v>
      </c>
      <c r="K72" s="136">
        <v>331</v>
      </c>
      <c r="L72" s="136">
        <v>5</v>
      </c>
      <c r="M72" s="136">
        <v>51</v>
      </c>
      <c r="N72" s="136">
        <v>91</v>
      </c>
      <c r="O72" s="137">
        <v>-3</v>
      </c>
      <c r="P72" s="138">
        <v>-40</v>
      </c>
      <c r="Q72" s="138">
        <v>-40</v>
      </c>
      <c r="S72" s="139"/>
    </row>
    <row r="73" spans="1:19" s="87" customFormat="1" ht="15" customHeight="1">
      <c r="A73" s="104">
        <v>389</v>
      </c>
      <c r="B73" s="105"/>
      <c r="C73" s="106" t="s">
        <v>173</v>
      </c>
      <c r="D73" s="107"/>
      <c r="E73" s="136">
        <v>159</v>
      </c>
      <c r="F73" s="136">
        <v>85</v>
      </c>
      <c r="G73" s="136">
        <v>244</v>
      </c>
      <c r="H73" s="136">
        <v>2</v>
      </c>
      <c r="I73" s="136">
        <v>189</v>
      </c>
      <c r="J73" s="136">
        <v>96</v>
      </c>
      <c r="K73" s="136">
        <v>285</v>
      </c>
      <c r="L73" s="136">
        <v>3</v>
      </c>
      <c r="M73" s="136">
        <v>38</v>
      </c>
      <c r="N73" s="136">
        <v>41</v>
      </c>
      <c r="O73" s="137">
        <v>-11</v>
      </c>
      <c r="P73" s="138">
        <v>-41</v>
      </c>
      <c r="Q73" s="138">
        <v>-3</v>
      </c>
      <c r="S73" s="139"/>
    </row>
    <row r="74" spans="1:19" s="87" customFormat="1" ht="15" customHeight="1">
      <c r="A74" s="104">
        <v>390</v>
      </c>
      <c r="B74" s="105"/>
      <c r="C74" s="106" t="s">
        <v>186</v>
      </c>
      <c r="D74" s="107"/>
      <c r="E74" s="136">
        <v>171</v>
      </c>
      <c r="F74" s="136">
        <v>80</v>
      </c>
      <c r="G74" s="136">
        <v>251</v>
      </c>
      <c r="H74" s="136">
        <v>0</v>
      </c>
      <c r="I74" s="136">
        <v>213</v>
      </c>
      <c r="J74" s="136">
        <v>80</v>
      </c>
      <c r="K74" s="136">
        <v>293</v>
      </c>
      <c r="L74" s="136">
        <v>0</v>
      </c>
      <c r="M74" s="136">
        <v>61</v>
      </c>
      <c r="N74" s="136">
        <v>68</v>
      </c>
      <c r="O74" s="137">
        <v>0</v>
      </c>
      <c r="P74" s="138">
        <v>-42</v>
      </c>
      <c r="Q74" s="138">
        <v>-7</v>
      </c>
      <c r="S74" s="139"/>
    </row>
    <row r="75" spans="1:19" s="87" customFormat="1" ht="15" customHeight="1">
      <c r="A75" s="104">
        <v>391</v>
      </c>
      <c r="B75" s="105"/>
      <c r="C75" s="106" t="s">
        <v>6</v>
      </c>
      <c r="D75" s="107"/>
      <c r="E75" s="136">
        <v>576</v>
      </c>
      <c r="F75" s="136">
        <v>245</v>
      </c>
      <c r="G75" s="136">
        <v>821</v>
      </c>
      <c r="H75" s="136">
        <v>8</v>
      </c>
      <c r="I75" s="136">
        <v>503</v>
      </c>
      <c r="J75" s="136">
        <v>286</v>
      </c>
      <c r="K75" s="136">
        <v>789</v>
      </c>
      <c r="L75" s="136">
        <v>3</v>
      </c>
      <c r="M75" s="136">
        <v>188</v>
      </c>
      <c r="N75" s="136">
        <v>130</v>
      </c>
      <c r="O75" s="137">
        <v>-41</v>
      </c>
      <c r="P75" s="138">
        <v>32</v>
      </c>
      <c r="Q75" s="138">
        <v>58</v>
      </c>
      <c r="S75" s="139"/>
    </row>
    <row r="76" spans="1:17" s="1" customFormat="1" ht="15" customHeight="1">
      <c r="A76" s="104">
        <v>392</v>
      </c>
      <c r="B76" s="105"/>
      <c r="C76" s="106" t="s">
        <v>310</v>
      </c>
      <c r="D76" s="107"/>
      <c r="E76" s="151">
        <v>221</v>
      </c>
      <c r="F76" s="151">
        <v>56</v>
      </c>
      <c r="G76" s="151">
        <v>277</v>
      </c>
      <c r="H76" s="151">
        <v>277</v>
      </c>
      <c r="I76" s="151">
        <v>212</v>
      </c>
      <c r="J76" s="151">
        <v>104</v>
      </c>
      <c r="K76" s="151">
        <v>316</v>
      </c>
      <c r="L76" s="151">
        <v>0</v>
      </c>
      <c r="M76" s="151">
        <v>65</v>
      </c>
      <c r="N76" s="151">
        <v>70</v>
      </c>
      <c r="O76" s="122">
        <v>-48</v>
      </c>
      <c r="P76" s="122">
        <v>-39</v>
      </c>
      <c r="Q76" s="122">
        <v>-5</v>
      </c>
    </row>
    <row r="77" spans="1:17" s="1" customFormat="1" ht="15" customHeight="1">
      <c r="A77" s="104">
        <v>393</v>
      </c>
      <c r="B77" s="105"/>
      <c r="C77" s="106" t="s">
        <v>311</v>
      </c>
      <c r="D77" s="107"/>
      <c r="E77" s="151">
        <v>109</v>
      </c>
      <c r="F77" s="151">
        <v>58</v>
      </c>
      <c r="G77" s="151">
        <v>167</v>
      </c>
      <c r="H77" s="151">
        <v>0</v>
      </c>
      <c r="I77" s="151">
        <v>90</v>
      </c>
      <c r="J77" s="151">
        <v>61</v>
      </c>
      <c r="K77" s="151">
        <v>151</v>
      </c>
      <c r="L77" s="151">
        <v>0</v>
      </c>
      <c r="M77" s="151">
        <v>32</v>
      </c>
      <c r="N77" s="151">
        <v>72</v>
      </c>
      <c r="O77" s="122">
        <v>-3</v>
      </c>
      <c r="P77" s="122">
        <v>16</v>
      </c>
      <c r="Q77" s="122">
        <v>-40</v>
      </c>
    </row>
    <row r="78" spans="1:17" s="87" customFormat="1" ht="22.5" customHeight="1">
      <c r="A78" s="108" t="s">
        <v>279</v>
      </c>
      <c r="B78" s="109"/>
      <c r="C78" s="109"/>
      <c r="D78" s="110"/>
      <c r="E78" s="136">
        <v>615</v>
      </c>
      <c r="F78" s="136">
        <v>434</v>
      </c>
      <c r="G78" s="136">
        <v>1049</v>
      </c>
      <c r="H78" s="136">
        <v>33</v>
      </c>
      <c r="I78" s="136">
        <v>755</v>
      </c>
      <c r="J78" s="136">
        <v>586</v>
      </c>
      <c r="K78" s="136">
        <v>1341</v>
      </c>
      <c r="L78" s="136">
        <v>30</v>
      </c>
      <c r="M78" s="136">
        <v>191</v>
      </c>
      <c r="N78" s="136">
        <v>324</v>
      </c>
      <c r="O78" s="137">
        <v>-152</v>
      </c>
      <c r="P78" s="138">
        <v>-292</v>
      </c>
      <c r="Q78" s="138">
        <v>-133</v>
      </c>
    </row>
    <row r="79" spans="1:17" s="87" customFormat="1" ht="15" customHeight="1">
      <c r="A79" s="104">
        <v>411</v>
      </c>
      <c r="B79" s="105"/>
      <c r="C79" s="106" t="s">
        <v>169</v>
      </c>
      <c r="D79" s="107"/>
      <c r="E79" s="136">
        <v>615</v>
      </c>
      <c r="F79" s="136">
        <v>434</v>
      </c>
      <c r="G79" s="136">
        <v>1049</v>
      </c>
      <c r="H79" s="136">
        <v>33</v>
      </c>
      <c r="I79" s="136">
        <v>755</v>
      </c>
      <c r="J79" s="136">
        <v>586</v>
      </c>
      <c r="K79" s="136">
        <v>1341</v>
      </c>
      <c r="L79" s="136">
        <v>30</v>
      </c>
      <c r="M79" s="136">
        <v>191</v>
      </c>
      <c r="N79" s="136">
        <v>324</v>
      </c>
      <c r="O79" s="137">
        <v>-152</v>
      </c>
      <c r="P79" s="138">
        <v>-292</v>
      </c>
      <c r="Q79" s="138">
        <v>-133</v>
      </c>
    </row>
    <row r="80" spans="1:17" s="1" customFormat="1" ht="7.5" customHeight="1">
      <c r="A80" s="91"/>
      <c r="B80" s="92"/>
      <c r="C80" s="92"/>
      <c r="D80" s="93"/>
      <c r="E80" s="94"/>
      <c r="F80" s="95"/>
      <c r="G80" s="95"/>
      <c r="H80" s="95"/>
      <c r="I80" s="95"/>
      <c r="J80" s="95"/>
      <c r="K80" s="95"/>
      <c r="L80" s="95"/>
      <c r="M80" s="95"/>
      <c r="N80" s="95"/>
      <c r="O80" s="94"/>
      <c r="P80" s="94"/>
      <c r="Q80" s="140"/>
    </row>
    <row r="81" spans="1:16" ht="13.5">
      <c r="A81" s="1"/>
      <c r="B81" s="1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6"/>
      <c r="P81" s="96"/>
    </row>
    <row r="82" spans="1:16" ht="13.5">
      <c r="A82" t="s">
        <v>104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6"/>
      <c r="P82" s="96"/>
    </row>
    <row r="83" spans="1:5" ht="17.25">
      <c r="A83" s="66"/>
      <c r="B83" s="133"/>
      <c r="C83" s="134"/>
      <c r="E83" s="64" t="s">
        <v>158</v>
      </c>
    </row>
    <row r="84" spans="1:17" ht="13.5">
      <c r="A84" s="133"/>
      <c r="B84" s="133"/>
      <c r="C84" s="134"/>
      <c r="D84" s="134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5"/>
      <c r="P84" s="135"/>
      <c r="Q84" s="135"/>
    </row>
    <row r="85" spans="1:17" ht="17.25">
      <c r="A85" s="66" t="s">
        <v>170</v>
      </c>
      <c r="B85" s="133"/>
      <c r="C85" s="134"/>
      <c r="D85" s="134"/>
      <c r="E85" s="67" t="str">
        <f>E3</f>
        <v>長崎県異動人口調査〔平成１６年（2004年）〕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5"/>
      <c r="P85" s="135"/>
      <c r="Q85" s="135"/>
    </row>
    <row r="86" spans="1:17" ht="7.5" customHeight="1">
      <c r="A86" s="133"/>
      <c r="B86" s="133"/>
      <c r="C86" s="134"/>
      <c r="D86" s="134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5"/>
      <c r="P86" s="135"/>
      <c r="Q86" s="135"/>
    </row>
    <row r="87" spans="1:17" ht="22.5" customHeight="1">
      <c r="A87" s="183" t="s">
        <v>160</v>
      </c>
      <c r="B87" s="191"/>
      <c r="C87" s="191"/>
      <c r="D87" s="192"/>
      <c r="E87" s="187" t="s">
        <v>74</v>
      </c>
      <c r="F87" s="188"/>
      <c r="G87" s="188"/>
      <c r="H87" s="189"/>
      <c r="I87" s="187" t="s">
        <v>75</v>
      </c>
      <c r="J87" s="188"/>
      <c r="K87" s="188"/>
      <c r="L87" s="189"/>
      <c r="M87" s="178" t="s">
        <v>161</v>
      </c>
      <c r="N87" s="183" t="s">
        <v>162</v>
      </c>
      <c r="O87" s="185" t="s">
        <v>11</v>
      </c>
      <c r="P87" s="198"/>
      <c r="Q87" s="181" t="s">
        <v>12</v>
      </c>
    </row>
    <row r="88" spans="1:17" ht="12.75" customHeight="1">
      <c r="A88" s="193"/>
      <c r="B88" s="194"/>
      <c r="C88" s="194"/>
      <c r="D88" s="195"/>
      <c r="E88" s="178" t="s">
        <v>78</v>
      </c>
      <c r="F88" s="178" t="s">
        <v>79</v>
      </c>
      <c r="G88" s="183" t="s">
        <v>77</v>
      </c>
      <c r="H88" s="73"/>
      <c r="I88" s="178" t="s">
        <v>78</v>
      </c>
      <c r="J88" s="178" t="s">
        <v>79</v>
      </c>
      <c r="K88" s="183" t="s">
        <v>77</v>
      </c>
      <c r="L88" s="73"/>
      <c r="M88" s="179"/>
      <c r="N88" s="179"/>
      <c r="O88" s="185" t="s">
        <v>163</v>
      </c>
      <c r="P88" s="181" t="s">
        <v>164</v>
      </c>
      <c r="Q88" s="182"/>
    </row>
    <row r="89" spans="1:17" ht="18" customHeight="1">
      <c r="A89" s="184"/>
      <c r="B89" s="196"/>
      <c r="C89" s="196"/>
      <c r="D89" s="197"/>
      <c r="E89" s="180"/>
      <c r="F89" s="180"/>
      <c r="G89" s="184"/>
      <c r="H89" s="75" t="s">
        <v>330</v>
      </c>
      <c r="I89" s="180"/>
      <c r="J89" s="180"/>
      <c r="K89" s="184"/>
      <c r="L89" s="75" t="s">
        <v>330</v>
      </c>
      <c r="M89" s="180"/>
      <c r="N89" s="180"/>
      <c r="O89" s="186"/>
      <c r="P89" s="190"/>
      <c r="Q89" s="180"/>
    </row>
    <row r="90" spans="1:17" ht="7.5" customHeight="1">
      <c r="A90" s="141"/>
      <c r="B90" s="142"/>
      <c r="C90" s="142"/>
      <c r="D90" s="143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5"/>
      <c r="P90" s="145"/>
      <c r="Q90" s="145"/>
    </row>
    <row r="91" spans="1:17" ht="22.5" customHeight="1">
      <c r="A91" s="85" t="s">
        <v>165</v>
      </c>
      <c r="B91" s="87"/>
      <c r="C91" s="87"/>
      <c r="D91" s="88"/>
      <c r="E91" s="146">
        <v>16138</v>
      </c>
      <c r="F91" s="146">
        <v>18658</v>
      </c>
      <c r="G91" s="146">
        <v>34796</v>
      </c>
      <c r="H91" s="146">
        <v>905</v>
      </c>
      <c r="I91" s="146">
        <v>16046</v>
      </c>
      <c r="J91" s="146">
        <v>21874</v>
      </c>
      <c r="K91" s="146">
        <v>37920</v>
      </c>
      <c r="L91" s="146">
        <v>915</v>
      </c>
      <c r="M91" s="146">
        <v>6618</v>
      </c>
      <c r="N91" s="146">
        <v>7389</v>
      </c>
      <c r="O91" s="137">
        <v>-3216</v>
      </c>
      <c r="P91" s="138">
        <v>-3124</v>
      </c>
      <c r="Q91" s="138">
        <v>-771</v>
      </c>
    </row>
    <row r="92" spans="1:17" ht="22.5" customHeight="1">
      <c r="A92" s="85" t="s">
        <v>166</v>
      </c>
      <c r="B92" s="87"/>
      <c r="C92" s="87"/>
      <c r="D92" s="88"/>
      <c r="E92" s="146">
        <v>10065</v>
      </c>
      <c r="F92" s="146">
        <v>15147</v>
      </c>
      <c r="G92" s="146">
        <v>25212</v>
      </c>
      <c r="H92" s="146">
        <v>837</v>
      </c>
      <c r="I92" s="146">
        <v>9950</v>
      </c>
      <c r="J92" s="146">
        <v>17482</v>
      </c>
      <c r="K92" s="146">
        <v>27432</v>
      </c>
      <c r="L92" s="146">
        <v>865</v>
      </c>
      <c r="M92" s="146">
        <v>4707</v>
      </c>
      <c r="N92" s="146">
        <v>4988</v>
      </c>
      <c r="O92" s="137">
        <v>-2335</v>
      </c>
      <c r="P92" s="138">
        <v>-2220</v>
      </c>
      <c r="Q92" s="138">
        <v>-281</v>
      </c>
    </row>
    <row r="93" spans="1:17" ht="22.5" customHeight="1">
      <c r="A93" s="85" t="s">
        <v>167</v>
      </c>
      <c r="B93" s="87"/>
      <c r="C93" s="87"/>
      <c r="D93" s="88"/>
      <c r="E93" s="146">
        <v>6073</v>
      </c>
      <c r="F93" s="146">
        <v>3511</v>
      </c>
      <c r="G93" s="146">
        <v>9584</v>
      </c>
      <c r="H93" s="146">
        <v>68</v>
      </c>
      <c r="I93" s="146">
        <v>6096</v>
      </c>
      <c r="J93" s="146">
        <v>4392</v>
      </c>
      <c r="K93" s="146">
        <v>10488</v>
      </c>
      <c r="L93" s="146">
        <v>50</v>
      </c>
      <c r="M93" s="146">
        <v>1911</v>
      </c>
      <c r="N93" s="146">
        <v>2401</v>
      </c>
      <c r="O93" s="137">
        <v>-881</v>
      </c>
      <c r="P93" s="138">
        <v>-904</v>
      </c>
      <c r="Q93" s="138">
        <v>-490</v>
      </c>
    </row>
    <row r="94" spans="1:17" ht="15" customHeight="1">
      <c r="A94" s="85">
        <v>201</v>
      </c>
      <c r="B94" s="87"/>
      <c r="C94" s="101" t="s">
        <v>98</v>
      </c>
      <c r="D94" s="103"/>
      <c r="E94" s="146">
        <v>3283</v>
      </c>
      <c r="F94" s="146">
        <v>5245</v>
      </c>
      <c r="G94" s="146">
        <v>8528</v>
      </c>
      <c r="H94" s="146">
        <v>465</v>
      </c>
      <c r="I94" s="146">
        <v>3336</v>
      </c>
      <c r="J94" s="146">
        <v>6274</v>
      </c>
      <c r="K94" s="146">
        <v>9610</v>
      </c>
      <c r="L94" s="146">
        <v>506</v>
      </c>
      <c r="M94" s="146">
        <v>1708</v>
      </c>
      <c r="N94" s="146">
        <v>1914</v>
      </c>
      <c r="O94" s="137">
        <v>-1029</v>
      </c>
      <c r="P94" s="138">
        <v>-1082</v>
      </c>
      <c r="Q94" s="138">
        <v>-206</v>
      </c>
    </row>
    <row r="95" spans="1:17" ht="15" customHeight="1">
      <c r="A95" s="85">
        <v>202</v>
      </c>
      <c r="B95" s="87"/>
      <c r="C95" s="101" t="s">
        <v>48</v>
      </c>
      <c r="D95" s="103"/>
      <c r="E95" s="146">
        <v>2026</v>
      </c>
      <c r="F95" s="146">
        <v>4549</v>
      </c>
      <c r="G95" s="146">
        <v>6575</v>
      </c>
      <c r="H95" s="146">
        <v>221</v>
      </c>
      <c r="I95" s="146">
        <v>1962</v>
      </c>
      <c r="J95" s="146">
        <v>4857</v>
      </c>
      <c r="K95" s="146">
        <v>6819</v>
      </c>
      <c r="L95" s="146">
        <v>218</v>
      </c>
      <c r="M95" s="146">
        <v>1132</v>
      </c>
      <c r="N95" s="146">
        <v>1187</v>
      </c>
      <c r="O95" s="137">
        <v>-308</v>
      </c>
      <c r="P95" s="138">
        <v>-244</v>
      </c>
      <c r="Q95" s="138">
        <v>-55</v>
      </c>
    </row>
    <row r="96" spans="1:17" ht="15" customHeight="1">
      <c r="A96" s="85">
        <v>203</v>
      </c>
      <c r="B96" s="87"/>
      <c r="C96" s="101" t="s">
        <v>49</v>
      </c>
      <c r="D96" s="103"/>
      <c r="E96" s="146">
        <v>424</v>
      </c>
      <c r="F96" s="146">
        <v>374</v>
      </c>
      <c r="G96" s="146">
        <v>798</v>
      </c>
      <c r="H96" s="146">
        <v>20</v>
      </c>
      <c r="I96" s="146">
        <v>471</v>
      </c>
      <c r="J96" s="146">
        <v>459</v>
      </c>
      <c r="K96" s="146">
        <v>930</v>
      </c>
      <c r="L96" s="146">
        <v>19</v>
      </c>
      <c r="M96" s="146">
        <v>163</v>
      </c>
      <c r="N96" s="146">
        <v>174</v>
      </c>
      <c r="O96" s="137">
        <v>-85</v>
      </c>
      <c r="P96" s="138">
        <v>-132</v>
      </c>
      <c r="Q96" s="138">
        <v>-11</v>
      </c>
    </row>
    <row r="97" spans="1:17" ht="15" customHeight="1">
      <c r="A97" s="85">
        <v>204</v>
      </c>
      <c r="B97" s="87"/>
      <c r="C97" s="101" t="s">
        <v>50</v>
      </c>
      <c r="D97" s="103"/>
      <c r="E97" s="146">
        <v>1506</v>
      </c>
      <c r="F97" s="146">
        <v>1683</v>
      </c>
      <c r="G97" s="146">
        <v>3189</v>
      </c>
      <c r="H97" s="146">
        <v>63</v>
      </c>
      <c r="I97" s="146">
        <v>1398</v>
      </c>
      <c r="J97" s="146">
        <v>1899</v>
      </c>
      <c r="K97" s="146">
        <v>3297</v>
      </c>
      <c r="L97" s="146">
        <v>66</v>
      </c>
      <c r="M97" s="146">
        <v>488</v>
      </c>
      <c r="N97" s="146">
        <v>380</v>
      </c>
      <c r="O97" s="137">
        <v>-216</v>
      </c>
      <c r="P97" s="138">
        <v>-108</v>
      </c>
      <c r="Q97" s="138">
        <v>108</v>
      </c>
    </row>
    <row r="98" spans="1:17" ht="15" customHeight="1">
      <c r="A98" s="85">
        <v>205</v>
      </c>
      <c r="B98" s="87"/>
      <c r="C98" s="101" t="s">
        <v>51</v>
      </c>
      <c r="D98" s="103"/>
      <c r="E98" s="146">
        <v>1332</v>
      </c>
      <c r="F98" s="146">
        <v>1418</v>
      </c>
      <c r="G98" s="146">
        <v>2750</v>
      </c>
      <c r="H98" s="146">
        <v>29</v>
      </c>
      <c r="I98" s="146">
        <v>989</v>
      </c>
      <c r="J98" s="146">
        <v>1613</v>
      </c>
      <c r="K98" s="146">
        <v>2602</v>
      </c>
      <c r="L98" s="146">
        <v>22</v>
      </c>
      <c r="M98" s="146">
        <v>521</v>
      </c>
      <c r="N98" s="146">
        <v>302</v>
      </c>
      <c r="O98" s="137">
        <v>-195</v>
      </c>
      <c r="P98" s="138">
        <v>148</v>
      </c>
      <c r="Q98" s="138">
        <v>219</v>
      </c>
    </row>
    <row r="99" spans="1:17" ht="15" customHeight="1">
      <c r="A99" s="85">
        <v>207</v>
      </c>
      <c r="B99" s="87"/>
      <c r="C99" s="101" t="s">
        <v>52</v>
      </c>
      <c r="D99" s="103"/>
      <c r="E99" s="146">
        <v>186</v>
      </c>
      <c r="F99" s="146">
        <v>226</v>
      </c>
      <c r="G99" s="146">
        <v>412</v>
      </c>
      <c r="H99" s="146">
        <v>8</v>
      </c>
      <c r="I99" s="146">
        <v>265</v>
      </c>
      <c r="J99" s="146">
        <v>232</v>
      </c>
      <c r="K99" s="146">
        <v>497</v>
      </c>
      <c r="L99" s="146">
        <v>2</v>
      </c>
      <c r="M99" s="146">
        <v>96</v>
      </c>
      <c r="N99" s="146">
        <v>135</v>
      </c>
      <c r="O99" s="137">
        <v>-6</v>
      </c>
      <c r="P99" s="138">
        <v>-85</v>
      </c>
      <c r="Q99" s="138">
        <v>-39</v>
      </c>
    </row>
    <row r="100" spans="1:17" ht="15" customHeight="1">
      <c r="A100" s="85">
        <v>208</v>
      </c>
      <c r="B100" s="87"/>
      <c r="C100" s="101" t="s">
        <v>90</v>
      </c>
      <c r="D100" s="103"/>
      <c r="E100" s="146">
        <v>148</v>
      </c>
      <c r="F100" s="146">
        <v>202</v>
      </c>
      <c r="G100" s="146">
        <v>350</v>
      </c>
      <c r="H100" s="146">
        <v>16</v>
      </c>
      <c r="I100" s="146">
        <v>183</v>
      </c>
      <c r="J100" s="146">
        <v>277</v>
      </c>
      <c r="K100" s="146">
        <v>460</v>
      </c>
      <c r="L100" s="146">
        <v>11</v>
      </c>
      <c r="M100" s="146">
        <v>86</v>
      </c>
      <c r="N100" s="146">
        <v>149</v>
      </c>
      <c r="O100" s="137">
        <v>-75</v>
      </c>
      <c r="P100" s="138">
        <v>-110</v>
      </c>
      <c r="Q100" s="138">
        <v>-63</v>
      </c>
    </row>
    <row r="101" spans="1:17" ht="15" customHeight="1">
      <c r="A101" s="85">
        <v>209</v>
      </c>
      <c r="B101" s="87"/>
      <c r="C101" s="147" t="s">
        <v>54</v>
      </c>
      <c r="D101" s="103"/>
      <c r="E101" s="146">
        <v>443</v>
      </c>
      <c r="F101" s="146">
        <v>675</v>
      </c>
      <c r="G101" s="146">
        <v>1118</v>
      </c>
      <c r="H101" s="146">
        <v>12</v>
      </c>
      <c r="I101" s="146">
        <v>492</v>
      </c>
      <c r="J101" s="146">
        <v>874</v>
      </c>
      <c r="K101" s="146">
        <v>1366</v>
      </c>
      <c r="L101" s="146">
        <v>18</v>
      </c>
      <c r="M101" s="146">
        <v>213</v>
      </c>
      <c r="N101" s="146">
        <v>218</v>
      </c>
      <c r="O101" s="137">
        <v>-199</v>
      </c>
      <c r="P101" s="138">
        <v>-248</v>
      </c>
      <c r="Q101" s="138">
        <v>-5</v>
      </c>
    </row>
    <row r="102" spans="1:17" ht="15" customHeight="1">
      <c r="A102" s="85">
        <v>210</v>
      </c>
      <c r="B102" s="87"/>
      <c r="C102" s="147" t="s">
        <v>92</v>
      </c>
      <c r="D102" s="103"/>
      <c r="E102" s="146">
        <v>186</v>
      </c>
      <c r="F102" s="146">
        <v>336</v>
      </c>
      <c r="G102" s="146">
        <v>522</v>
      </c>
      <c r="H102" s="146">
        <v>0</v>
      </c>
      <c r="I102" s="146">
        <v>218</v>
      </c>
      <c r="J102" s="146">
        <v>447</v>
      </c>
      <c r="K102" s="146">
        <v>665</v>
      </c>
      <c r="L102" s="146">
        <v>0</v>
      </c>
      <c r="M102" s="146">
        <v>139</v>
      </c>
      <c r="N102" s="146">
        <v>220</v>
      </c>
      <c r="O102" s="137">
        <v>-111</v>
      </c>
      <c r="P102" s="138">
        <v>-143</v>
      </c>
      <c r="Q102" s="138">
        <v>-81</v>
      </c>
    </row>
    <row r="103" spans="1:17" ht="15" customHeight="1">
      <c r="A103" s="85">
        <v>211</v>
      </c>
      <c r="B103" s="87"/>
      <c r="C103" s="147" t="s">
        <v>168</v>
      </c>
      <c r="D103" s="103"/>
      <c r="E103" s="146">
        <v>531</v>
      </c>
      <c r="F103" s="146">
        <v>439</v>
      </c>
      <c r="G103" s="146">
        <v>970</v>
      </c>
      <c r="H103" s="146">
        <v>3</v>
      </c>
      <c r="I103" s="146">
        <v>636</v>
      </c>
      <c r="J103" s="146">
        <v>550</v>
      </c>
      <c r="K103" s="146">
        <v>1186</v>
      </c>
      <c r="L103" s="146">
        <v>3</v>
      </c>
      <c r="M103" s="146">
        <v>161</v>
      </c>
      <c r="N103" s="146">
        <v>309</v>
      </c>
      <c r="O103" s="137">
        <v>-111</v>
      </c>
      <c r="P103" s="138">
        <v>-216</v>
      </c>
      <c r="Q103" s="138">
        <v>-148</v>
      </c>
    </row>
    <row r="104" spans="1:17" ht="22.5" customHeight="1">
      <c r="A104" s="85" t="s">
        <v>100</v>
      </c>
      <c r="B104" s="87"/>
      <c r="C104" s="87"/>
      <c r="D104" s="88"/>
      <c r="E104" s="146">
        <v>2888</v>
      </c>
      <c r="F104" s="146">
        <v>1449</v>
      </c>
      <c r="G104" s="146">
        <v>4337</v>
      </c>
      <c r="H104" s="146">
        <v>34</v>
      </c>
      <c r="I104" s="146">
        <v>2692</v>
      </c>
      <c r="J104" s="146">
        <v>1901</v>
      </c>
      <c r="K104" s="146">
        <v>4593</v>
      </c>
      <c r="L104" s="146">
        <v>28</v>
      </c>
      <c r="M104" s="146">
        <v>809</v>
      </c>
      <c r="N104" s="146">
        <v>779</v>
      </c>
      <c r="O104" s="137">
        <v>-452</v>
      </c>
      <c r="P104" s="138">
        <v>-256</v>
      </c>
      <c r="Q104" s="138">
        <v>30</v>
      </c>
    </row>
    <row r="105" spans="1:17" ht="15" customHeight="1">
      <c r="A105" s="85">
        <v>301</v>
      </c>
      <c r="B105" s="87"/>
      <c r="C105" s="87" t="s">
        <v>197</v>
      </c>
      <c r="D105" s="88"/>
      <c r="E105" s="146">
        <v>71</v>
      </c>
      <c r="F105" s="146">
        <v>25</v>
      </c>
      <c r="G105" s="146">
        <v>96</v>
      </c>
      <c r="H105" s="146">
        <v>1</v>
      </c>
      <c r="I105" s="146">
        <v>84</v>
      </c>
      <c r="J105" s="146">
        <v>45</v>
      </c>
      <c r="K105" s="146">
        <v>129</v>
      </c>
      <c r="L105" s="146">
        <v>2</v>
      </c>
      <c r="M105" s="146">
        <v>12</v>
      </c>
      <c r="N105" s="146">
        <v>29</v>
      </c>
      <c r="O105" s="137">
        <v>-20</v>
      </c>
      <c r="P105" s="138">
        <v>-33</v>
      </c>
      <c r="Q105" s="138">
        <v>-17</v>
      </c>
    </row>
    <row r="106" spans="1:17" ht="15" customHeight="1">
      <c r="A106" s="85">
        <v>302</v>
      </c>
      <c r="B106" s="87"/>
      <c r="C106" s="87" t="s">
        <v>281</v>
      </c>
      <c r="D106" s="88"/>
      <c r="E106" s="146">
        <v>21</v>
      </c>
      <c r="F106" s="146">
        <v>9</v>
      </c>
      <c r="G106" s="146">
        <v>30</v>
      </c>
      <c r="H106" s="146">
        <v>1</v>
      </c>
      <c r="I106" s="146">
        <v>14</v>
      </c>
      <c r="J106" s="146">
        <v>8</v>
      </c>
      <c r="K106" s="146">
        <v>22</v>
      </c>
      <c r="L106" s="146">
        <v>0</v>
      </c>
      <c r="M106" s="146">
        <v>2</v>
      </c>
      <c r="N106" s="146">
        <v>9</v>
      </c>
      <c r="O106" s="137">
        <v>1</v>
      </c>
      <c r="P106" s="138">
        <v>8</v>
      </c>
      <c r="Q106" s="138">
        <v>-7</v>
      </c>
    </row>
    <row r="107" spans="1:17" ht="15" customHeight="1">
      <c r="A107" s="85">
        <v>303</v>
      </c>
      <c r="B107" s="87"/>
      <c r="C107" s="87" t="s">
        <v>282</v>
      </c>
      <c r="D107" s="88"/>
      <c r="E107" s="146">
        <v>13</v>
      </c>
      <c r="F107" s="146">
        <v>2</v>
      </c>
      <c r="G107" s="146">
        <v>15</v>
      </c>
      <c r="H107" s="146">
        <v>0</v>
      </c>
      <c r="I107" s="146">
        <v>21</v>
      </c>
      <c r="J107" s="146">
        <v>4</v>
      </c>
      <c r="K107" s="146">
        <v>25</v>
      </c>
      <c r="L107" s="146">
        <v>0</v>
      </c>
      <c r="M107" s="146">
        <v>0</v>
      </c>
      <c r="N107" s="146">
        <v>12</v>
      </c>
      <c r="O107" s="137">
        <v>-2</v>
      </c>
      <c r="P107" s="138">
        <v>-10</v>
      </c>
      <c r="Q107" s="138">
        <v>-12</v>
      </c>
    </row>
    <row r="108" spans="1:17" ht="15" customHeight="1">
      <c r="A108" s="85">
        <v>304</v>
      </c>
      <c r="B108" s="87"/>
      <c r="C108" s="87" t="s">
        <v>283</v>
      </c>
      <c r="D108" s="88"/>
      <c r="E108" s="146">
        <v>52</v>
      </c>
      <c r="F108" s="146">
        <v>37</v>
      </c>
      <c r="G108" s="146">
        <v>89</v>
      </c>
      <c r="H108" s="146">
        <v>0</v>
      </c>
      <c r="I108" s="146">
        <v>84</v>
      </c>
      <c r="J108" s="146">
        <v>40</v>
      </c>
      <c r="K108" s="146">
        <v>124</v>
      </c>
      <c r="L108" s="146">
        <v>0</v>
      </c>
      <c r="M108" s="146">
        <v>12</v>
      </c>
      <c r="N108" s="146">
        <v>65</v>
      </c>
      <c r="O108" s="137">
        <v>-3</v>
      </c>
      <c r="P108" s="138">
        <v>-35</v>
      </c>
      <c r="Q108" s="138">
        <v>-53</v>
      </c>
    </row>
    <row r="109" spans="1:17" ht="15" customHeight="1">
      <c r="A109" s="85">
        <v>305</v>
      </c>
      <c r="B109" s="87"/>
      <c r="C109" s="87" t="s">
        <v>284</v>
      </c>
      <c r="D109" s="88"/>
      <c r="E109" s="146">
        <v>151</v>
      </c>
      <c r="F109" s="146">
        <v>64</v>
      </c>
      <c r="G109" s="146">
        <v>215</v>
      </c>
      <c r="H109" s="146">
        <v>1</v>
      </c>
      <c r="I109" s="146">
        <v>122</v>
      </c>
      <c r="J109" s="146">
        <v>99</v>
      </c>
      <c r="K109" s="146">
        <v>221</v>
      </c>
      <c r="L109" s="146">
        <v>0</v>
      </c>
      <c r="M109" s="146">
        <v>25</v>
      </c>
      <c r="N109" s="146">
        <v>63</v>
      </c>
      <c r="O109" s="137">
        <v>-35</v>
      </c>
      <c r="P109" s="138">
        <v>-6</v>
      </c>
      <c r="Q109" s="138">
        <v>-38</v>
      </c>
    </row>
    <row r="110" spans="1:17" ht="15" customHeight="1">
      <c r="A110" s="85">
        <v>306</v>
      </c>
      <c r="B110" s="87"/>
      <c r="C110" s="87" t="s">
        <v>285</v>
      </c>
      <c r="D110" s="88"/>
      <c r="E110" s="146">
        <v>315</v>
      </c>
      <c r="F110" s="146">
        <v>137</v>
      </c>
      <c r="G110" s="146">
        <v>452</v>
      </c>
      <c r="H110" s="146">
        <v>1</v>
      </c>
      <c r="I110" s="146">
        <v>287</v>
      </c>
      <c r="J110" s="146">
        <v>166</v>
      </c>
      <c r="K110" s="146">
        <v>453</v>
      </c>
      <c r="L110" s="146">
        <v>0</v>
      </c>
      <c r="M110" s="146">
        <v>94</v>
      </c>
      <c r="N110" s="146">
        <v>60</v>
      </c>
      <c r="O110" s="137">
        <v>-29</v>
      </c>
      <c r="P110" s="138">
        <v>-1</v>
      </c>
      <c r="Q110" s="138">
        <v>34</v>
      </c>
    </row>
    <row r="111" spans="1:17" ht="15" customHeight="1">
      <c r="A111" s="104">
        <v>307</v>
      </c>
      <c r="B111" s="105"/>
      <c r="C111" s="106" t="s">
        <v>0</v>
      </c>
      <c r="D111" s="107"/>
      <c r="E111" s="146">
        <v>876</v>
      </c>
      <c r="F111" s="146">
        <v>447</v>
      </c>
      <c r="G111" s="146">
        <v>1323</v>
      </c>
      <c r="H111" s="146">
        <v>8</v>
      </c>
      <c r="I111" s="146">
        <v>751</v>
      </c>
      <c r="J111" s="146">
        <v>648</v>
      </c>
      <c r="K111" s="146">
        <v>1399</v>
      </c>
      <c r="L111" s="146">
        <v>5</v>
      </c>
      <c r="M111" s="146">
        <v>288</v>
      </c>
      <c r="N111" s="146">
        <v>130</v>
      </c>
      <c r="O111" s="137">
        <v>-201</v>
      </c>
      <c r="P111" s="138">
        <v>-76</v>
      </c>
      <c r="Q111" s="138">
        <v>158</v>
      </c>
    </row>
    <row r="112" spans="1:17" ht="15" customHeight="1">
      <c r="A112" s="104">
        <v>308</v>
      </c>
      <c r="B112" s="105"/>
      <c r="C112" s="106" t="s">
        <v>1</v>
      </c>
      <c r="D112" s="107"/>
      <c r="E112" s="146">
        <v>758</v>
      </c>
      <c r="F112" s="146">
        <v>401</v>
      </c>
      <c r="G112" s="146">
        <v>1159</v>
      </c>
      <c r="H112" s="146">
        <v>20</v>
      </c>
      <c r="I112" s="146">
        <v>635</v>
      </c>
      <c r="J112" s="146">
        <v>494</v>
      </c>
      <c r="K112" s="146">
        <v>1129</v>
      </c>
      <c r="L112" s="146">
        <v>18</v>
      </c>
      <c r="M112" s="146">
        <v>190</v>
      </c>
      <c r="N112" s="146">
        <v>100</v>
      </c>
      <c r="O112" s="137">
        <v>-93</v>
      </c>
      <c r="P112" s="138">
        <v>30</v>
      </c>
      <c r="Q112" s="138">
        <v>90</v>
      </c>
    </row>
    <row r="113" spans="1:17" ht="15" customHeight="1">
      <c r="A113" s="104">
        <v>309</v>
      </c>
      <c r="B113" s="105"/>
      <c r="C113" s="106" t="s">
        <v>175</v>
      </c>
      <c r="D113" s="107"/>
      <c r="E113" s="146">
        <v>174</v>
      </c>
      <c r="F113" s="146">
        <v>79</v>
      </c>
      <c r="G113" s="146">
        <v>253</v>
      </c>
      <c r="H113" s="146">
        <v>2</v>
      </c>
      <c r="I113" s="146">
        <v>190</v>
      </c>
      <c r="J113" s="146">
        <v>84</v>
      </c>
      <c r="K113" s="146">
        <v>274</v>
      </c>
      <c r="L113" s="146">
        <v>3</v>
      </c>
      <c r="M113" s="146">
        <v>47</v>
      </c>
      <c r="N113" s="146">
        <v>70</v>
      </c>
      <c r="O113" s="137">
        <v>-5</v>
      </c>
      <c r="P113" s="138">
        <v>-21</v>
      </c>
      <c r="Q113" s="138">
        <v>-23</v>
      </c>
    </row>
    <row r="114" spans="1:17" s="1" customFormat="1" ht="15" customHeight="1">
      <c r="A114" s="104">
        <v>310</v>
      </c>
      <c r="B114" s="105"/>
      <c r="C114" s="106" t="s">
        <v>286</v>
      </c>
      <c r="D114" s="107"/>
      <c r="E114" s="151">
        <v>102</v>
      </c>
      <c r="F114" s="151">
        <v>46</v>
      </c>
      <c r="G114" s="151">
        <v>148</v>
      </c>
      <c r="H114" s="151">
        <v>0</v>
      </c>
      <c r="I114" s="151">
        <v>118</v>
      </c>
      <c r="J114" s="151">
        <v>60</v>
      </c>
      <c r="K114" s="151">
        <v>178</v>
      </c>
      <c r="L114" s="151">
        <v>0</v>
      </c>
      <c r="M114" s="151">
        <v>37</v>
      </c>
      <c r="N114" s="151">
        <v>54</v>
      </c>
      <c r="O114" s="122">
        <v>-14</v>
      </c>
      <c r="P114" s="122">
        <v>-30</v>
      </c>
      <c r="Q114" s="122">
        <v>-17</v>
      </c>
    </row>
    <row r="115" spans="1:17" s="1" customFormat="1" ht="15" customHeight="1">
      <c r="A115" s="104">
        <v>311</v>
      </c>
      <c r="B115" s="105"/>
      <c r="C115" s="106" t="s">
        <v>287</v>
      </c>
      <c r="D115" s="107"/>
      <c r="E115" s="151">
        <v>73</v>
      </c>
      <c r="F115" s="151">
        <v>46</v>
      </c>
      <c r="G115" s="151">
        <v>119</v>
      </c>
      <c r="H115" s="151">
        <v>0</v>
      </c>
      <c r="I115" s="151">
        <v>60</v>
      </c>
      <c r="J115" s="151">
        <v>40</v>
      </c>
      <c r="K115" s="151">
        <v>100</v>
      </c>
      <c r="L115" s="151">
        <v>0</v>
      </c>
      <c r="M115" s="151">
        <v>34</v>
      </c>
      <c r="N115" s="151">
        <v>53</v>
      </c>
      <c r="O115" s="122">
        <v>6</v>
      </c>
      <c r="P115" s="122">
        <v>19</v>
      </c>
      <c r="Q115" s="122">
        <v>-19</v>
      </c>
    </row>
    <row r="116" spans="1:17" s="1" customFormat="1" ht="15" customHeight="1">
      <c r="A116" s="104">
        <v>312</v>
      </c>
      <c r="B116" s="105"/>
      <c r="C116" s="106" t="s">
        <v>288</v>
      </c>
      <c r="D116" s="107"/>
      <c r="E116" s="151">
        <v>84</v>
      </c>
      <c r="F116" s="151">
        <v>55</v>
      </c>
      <c r="G116" s="151">
        <v>139</v>
      </c>
      <c r="H116" s="151">
        <v>0</v>
      </c>
      <c r="I116" s="151">
        <v>109</v>
      </c>
      <c r="J116" s="151">
        <v>64</v>
      </c>
      <c r="K116" s="151">
        <v>173</v>
      </c>
      <c r="L116" s="151">
        <v>0</v>
      </c>
      <c r="M116" s="151">
        <v>25</v>
      </c>
      <c r="N116" s="151">
        <v>33</v>
      </c>
      <c r="O116" s="122">
        <v>-9</v>
      </c>
      <c r="P116" s="122">
        <v>-34</v>
      </c>
      <c r="Q116" s="122">
        <v>-8</v>
      </c>
    </row>
    <row r="117" spans="1:17" s="1" customFormat="1" ht="15" customHeight="1">
      <c r="A117" s="104">
        <v>313</v>
      </c>
      <c r="B117" s="105"/>
      <c r="C117" s="106" t="s">
        <v>289</v>
      </c>
      <c r="D117" s="107"/>
      <c r="E117" s="151">
        <v>27</v>
      </c>
      <c r="F117" s="151">
        <v>14</v>
      </c>
      <c r="G117" s="151">
        <v>41</v>
      </c>
      <c r="H117" s="151">
        <v>0</v>
      </c>
      <c r="I117" s="151">
        <v>32</v>
      </c>
      <c r="J117" s="151">
        <v>19</v>
      </c>
      <c r="K117" s="151">
        <v>51</v>
      </c>
      <c r="L117" s="151">
        <v>0</v>
      </c>
      <c r="M117" s="151">
        <v>4</v>
      </c>
      <c r="N117" s="151">
        <v>16</v>
      </c>
      <c r="O117" s="122">
        <v>-5</v>
      </c>
      <c r="P117" s="122">
        <v>-10</v>
      </c>
      <c r="Q117" s="122">
        <v>-12</v>
      </c>
    </row>
    <row r="118" spans="1:17" s="1" customFormat="1" ht="15" customHeight="1">
      <c r="A118" s="104">
        <v>314</v>
      </c>
      <c r="B118" s="105"/>
      <c r="C118" s="106" t="s">
        <v>290</v>
      </c>
      <c r="D118" s="107"/>
      <c r="E118" s="151">
        <v>102</v>
      </c>
      <c r="F118" s="151">
        <v>56</v>
      </c>
      <c r="G118" s="151">
        <v>158</v>
      </c>
      <c r="H118" s="151">
        <v>0</v>
      </c>
      <c r="I118" s="151">
        <v>108</v>
      </c>
      <c r="J118" s="151">
        <v>89</v>
      </c>
      <c r="K118" s="151">
        <v>197</v>
      </c>
      <c r="L118" s="151">
        <v>0</v>
      </c>
      <c r="M118" s="151">
        <v>23</v>
      </c>
      <c r="N118" s="151">
        <v>53</v>
      </c>
      <c r="O118" s="122">
        <v>-33</v>
      </c>
      <c r="P118" s="122">
        <v>-39</v>
      </c>
      <c r="Q118" s="122">
        <v>-30</v>
      </c>
    </row>
    <row r="119" spans="1:17" s="1" customFormat="1" ht="15" customHeight="1">
      <c r="A119" s="104">
        <v>315</v>
      </c>
      <c r="B119" s="105"/>
      <c r="C119" s="106" t="s">
        <v>291</v>
      </c>
      <c r="D119" s="107"/>
      <c r="E119" s="151">
        <v>69</v>
      </c>
      <c r="F119" s="151">
        <v>31</v>
      </c>
      <c r="G119" s="151">
        <v>100</v>
      </c>
      <c r="H119" s="151">
        <v>0</v>
      </c>
      <c r="I119" s="151">
        <v>77</v>
      </c>
      <c r="J119" s="151">
        <v>41</v>
      </c>
      <c r="K119" s="151">
        <v>118</v>
      </c>
      <c r="L119" s="151">
        <v>0</v>
      </c>
      <c r="M119" s="151">
        <v>16</v>
      </c>
      <c r="N119" s="151">
        <v>32</v>
      </c>
      <c r="O119" s="122">
        <v>-10</v>
      </c>
      <c r="P119" s="122">
        <v>-18</v>
      </c>
      <c r="Q119" s="122">
        <v>-16</v>
      </c>
    </row>
    <row r="120" spans="1:17" ht="22.5" customHeight="1">
      <c r="A120" s="108" t="s">
        <v>269</v>
      </c>
      <c r="B120" s="109"/>
      <c r="C120" s="109"/>
      <c r="D120" s="110"/>
      <c r="E120" s="146">
        <v>439</v>
      </c>
      <c r="F120" s="146">
        <v>322</v>
      </c>
      <c r="G120" s="146">
        <v>761</v>
      </c>
      <c r="H120" s="146">
        <v>11</v>
      </c>
      <c r="I120" s="146">
        <v>437</v>
      </c>
      <c r="J120" s="146">
        <v>350</v>
      </c>
      <c r="K120" s="146">
        <v>787</v>
      </c>
      <c r="L120" s="146">
        <v>10</v>
      </c>
      <c r="M120" s="146">
        <v>185</v>
      </c>
      <c r="N120" s="146">
        <v>186</v>
      </c>
      <c r="O120" s="137">
        <v>-28</v>
      </c>
      <c r="P120" s="138">
        <v>-26</v>
      </c>
      <c r="Q120" s="138">
        <v>-1</v>
      </c>
    </row>
    <row r="121" spans="1:17" ht="15" customHeight="1">
      <c r="A121" s="104">
        <v>321</v>
      </c>
      <c r="B121" s="105"/>
      <c r="C121" s="106" t="s">
        <v>2</v>
      </c>
      <c r="D121" s="107"/>
      <c r="E121" s="146">
        <v>97</v>
      </c>
      <c r="F121" s="146">
        <v>58</v>
      </c>
      <c r="G121" s="146">
        <v>155</v>
      </c>
      <c r="H121" s="146">
        <v>2</v>
      </c>
      <c r="I121" s="146">
        <v>81</v>
      </c>
      <c r="J121" s="146">
        <v>67</v>
      </c>
      <c r="K121" s="146">
        <v>148</v>
      </c>
      <c r="L121" s="146">
        <v>1</v>
      </c>
      <c r="M121" s="146">
        <v>35</v>
      </c>
      <c r="N121" s="146">
        <v>41</v>
      </c>
      <c r="O121" s="137">
        <v>-9</v>
      </c>
      <c r="P121" s="138">
        <v>7</v>
      </c>
      <c r="Q121" s="138">
        <v>-6</v>
      </c>
    </row>
    <row r="122" spans="1:17" ht="15" customHeight="1">
      <c r="A122" s="104">
        <v>322</v>
      </c>
      <c r="B122" s="105"/>
      <c r="C122" s="106" t="s">
        <v>3</v>
      </c>
      <c r="D122" s="107"/>
      <c r="E122" s="146">
        <v>189</v>
      </c>
      <c r="F122" s="146">
        <v>139</v>
      </c>
      <c r="G122" s="146">
        <v>328</v>
      </c>
      <c r="H122" s="146">
        <v>7</v>
      </c>
      <c r="I122" s="146">
        <v>222</v>
      </c>
      <c r="J122" s="146">
        <v>123</v>
      </c>
      <c r="K122" s="146">
        <v>345</v>
      </c>
      <c r="L122" s="146">
        <v>6</v>
      </c>
      <c r="M122" s="146">
        <v>80</v>
      </c>
      <c r="N122" s="146">
        <v>80</v>
      </c>
      <c r="O122" s="137">
        <v>16</v>
      </c>
      <c r="P122" s="138">
        <v>-17</v>
      </c>
      <c r="Q122" s="138">
        <v>0</v>
      </c>
    </row>
    <row r="123" spans="1:17" ht="15" customHeight="1">
      <c r="A123" s="104">
        <v>323</v>
      </c>
      <c r="B123" s="105"/>
      <c r="C123" s="106" t="s">
        <v>4</v>
      </c>
      <c r="D123" s="107"/>
      <c r="E123" s="146">
        <v>153</v>
      </c>
      <c r="F123" s="146">
        <v>125</v>
      </c>
      <c r="G123" s="146">
        <v>278</v>
      </c>
      <c r="H123" s="146">
        <v>2</v>
      </c>
      <c r="I123" s="146">
        <v>134</v>
      </c>
      <c r="J123" s="146">
        <v>160</v>
      </c>
      <c r="K123" s="146">
        <v>294</v>
      </c>
      <c r="L123" s="146">
        <v>3</v>
      </c>
      <c r="M123" s="146">
        <v>70</v>
      </c>
      <c r="N123" s="146">
        <v>65</v>
      </c>
      <c r="O123" s="137">
        <v>-35</v>
      </c>
      <c r="P123" s="138">
        <v>-16</v>
      </c>
      <c r="Q123" s="138">
        <v>5</v>
      </c>
    </row>
    <row r="124" spans="1:17" s="1" customFormat="1" ht="22.5" customHeight="1">
      <c r="A124" s="108" t="s">
        <v>312</v>
      </c>
      <c r="B124" s="109"/>
      <c r="C124" s="109"/>
      <c r="D124" s="110"/>
      <c r="E124" s="151">
        <v>331</v>
      </c>
      <c r="F124" s="151">
        <v>163</v>
      </c>
      <c r="G124" s="151">
        <v>494</v>
      </c>
      <c r="H124" s="151">
        <v>5</v>
      </c>
      <c r="I124" s="151">
        <v>327</v>
      </c>
      <c r="J124" s="151">
        <v>214</v>
      </c>
      <c r="K124" s="151">
        <v>541</v>
      </c>
      <c r="L124" s="151">
        <v>1</v>
      </c>
      <c r="M124" s="151">
        <v>96</v>
      </c>
      <c r="N124" s="151">
        <v>162</v>
      </c>
      <c r="O124" s="122">
        <v>-51</v>
      </c>
      <c r="P124" s="122">
        <v>-47</v>
      </c>
      <c r="Q124" s="122">
        <v>-66</v>
      </c>
    </row>
    <row r="125" spans="1:17" s="1" customFormat="1" ht="15" customHeight="1">
      <c r="A125" s="104">
        <v>341</v>
      </c>
      <c r="B125" s="105"/>
      <c r="C125" s="106" t="s">
        <v>293</v>
      </c>
      <c r="D125" s="107"/>
      <c r="E125" s="151">
        <v>58</v>
      </c>
      <c r="F125" s="151">
        <v>35</v>
      </c>
      <c r="G125" s="151">
        <v>93</v>
      </c>
      <c r="H125" s="151">
        <v>3</v>
      </c>
      <c r="I125" s="151">
        <v>82</v>
      </c>
      <c r="J125" s="151">
        <v>44</v>
      </c>
      <c r="K125" s="151">
        <v>126</v>
      </c>
      <c r="L125" s="151">
        <v>0</v>
      </c>
      <c r="M125" s="151">
        <v>17</v>
      </c>
      <c r="N125" s="151">
        <v>33</v>
      </c>
      <c r="O125" s="122">
        <v>-9</v>
      </c>
      <c r="P125" s="122">
        <v>-33</v>
      </c>
      <c r="Q125" s="122">
        <v>-16</v>
      </c>
    </row>
    <row r="126" spans="1:17" s="1" customFormat="1" ht="15" customHeight="1">
      <c r="A126" s="104">
        <v>342</v>
      </c>
      <c r="B126" s="105"/>
      <c r="C126" s="106" t="s">
        <v>294</v>
      </c>
      <c r="D126" s="107"/>
      <c r="E126" s="151">
        <v>100</v>
      </c>
      <c r="F126" s="151">
        <v>39</v>
      </c>
      <c r="G126" s="151">
        <v>139</v>
      </c>
      <c r="H126" s="151">
        <v>0</v>
      </c>
      <c r="I126" s="151">
        <v>86</v>
      </c>
      <c r="J126" s="151">
        <v>49</v>
      </c>
      <c r="K126" s="151">
        <v>135</v>
      </c>
      <c r="L126" s="151">
        <v>0</v>
      </c>
      <c r="M126" s="151">
        <v>21</v>
      </c>
      <c r="N126" s="151">
        <v>44</v>
      </c>
      <c r="O126" s="122">
        <v>-10</v>
      </c>
      <c r="P126" s="122">
        <v>4</v>
      </c>
      <c r="Q126" s="122">
        <v>-23</v>
      </c>
    </row>
    <row r="127" spans="1:17" s="1" customFormat="1" ht="15" customHeight="1">
      <c r="A127" s="104">
        <v>343</v>
      </c>
      <c r="B127" s="105"/>
      <c r="C127" s="106" t="s">
        <v>295</v>
      </c>
      <c r="D127" s="107"/>
      <c r="E127" s="151">
        <v>106</v>
      </c>
      <c r="F127" s="151">
        <v>49</v>
      </c>
      <c r="G127" s="151">
        <v>155</v>
      </c>
      <c r="H127" s="151">
        <v>1</v>
      </c>
      <c r="I127" s="151">
        <v>98</v>
      </c>
      <c r="J127" s="151">
        <v>78</v>
      </c>
      <c r="K127" s="151">
        <v>176</v>
      </c>
      <c r="L127" s="151">
        <v>1</v>
      </c>
      <c r="M127" s="151">
        <v>36</v>
      </c>
      <c r="N127" s="151">
        <v>55</v>
      </c>
      <c r="O127" s="122">
        <v>-29</v>
      </c>
      <c r="P127" s="122">
        <v>-21</v>
      </c>
      <c r="Q127" s="122">
        <v>-19</v>
      </c>
    </row>
    <row r="128" spans="1:17" s="1" customFormat="1" ht="15" customHeight="1">
      <c r="A128" s="104">
        <v>344</v>
      </c>
      <c r="B128" s="105"/>
      <c r="C128" s="106" t="s">
        <v>296</v>
      </c>
      <c r="D128" s="107"/>
      <c r="E128" s="151">
        <v>67</v>
      </c>
      <c r="F128" s="151">
        <v>40</v>
      </c>
      <c r="G128" s="151">
        <v>107</v>
      </c>
      <c r="H128" s="151">
        <v>1</v>
      </c>
      <c r="I128" s="151">
        <v>61</v>
      </c>
      <c r="J128" s="151">
        <v>43</v>
      </c>
      <c r="K128" s="151">
        <v>104</v>
      </c>
      <c r="L128" s="151">
        <v>0</v>
      </c>
      <c r="M128" s="151">
        <v>22</v>
      </c>
      <c r="N128" s="151">
        <v>30</v>
      </c>
      <c r="O128" s="122">
        <v>-3</v>
      </c>
      <c r="P128" s="122">
        <v>3</v>
      </c>
      <c r="Q128" s="122">
        <v>-8</v>
      </c>
    </row>
    <row r="129" spans="1:17" ht="22.5" customHeight="1">
      <c r="A129" s="104" t="s">
        <v>270</v>
      </c>
      <c r="B129" s="105"/>
      <c r="C129" s="106"/>
      <c r="D129" s="107"/>
      <c r="E129" s="146">
        <v>1090</v>
      </c>
      <c r="F129" s="146">
        <v>791</v>
      </c>
      <c r="G129" s="146">
        <v>1881</v>
      </c>
      <c r="H129" s="146">
        <v>8</v>
      </c>
      <c r="I129" s="146">
        <v>1185</v>
      </c>
      <c r="J129" s="146">
        <v>923</v>
      </c>
      <c r="K129" s="146">
        <v>2108</v>
      </c>
      <c r="L129" s="146">
        <v>4</v>
      </c>
      <c r="M129" s="146">
        <v>418</v>
      </c>
      <c r="N129" s="146">
        <v>639</v>
      </c>
      <c r="O129" s="137">
        <v>-132</v>
      </c>
      <c r="P129" s="138">
        <v>-227</v>
      </c>
      <c r="Q129" s="138">
        <v>-221</v>
      </c>
    </row>
    <row r="130" spans="1:17" s="1" customFormat="1" ht="15" customHeight="1">
      <c r="A130" s="104">
        <v>361</v>
      </c>
      <c r="B130" s="105"/>
      <c r="C130" s="106" t="s">
        <v>297</v>
      </c>
      <c r="D130" s="107"/>
      <c r="E130" s="151">
        <v>104</v>
      </c>
      <c r="F130" s="151">
        <v>59</v>
      </c>
      <c r="G130" s="151">
        <v>163</v>
      </c>
      <c r="H130" s="151">
        <v>0</v>
      </c>
      <c r="I130" s="151">
        <v>80</v>
      </c>
      <c r="J130" s="151">
        <v>78</v>
      </c>
      <c r="K130" s="151">
        <v>158</v>
      </c>
      <c r="L130" s="151">
        <v>0</v>
      </c>
      <c r="M130" s="151">
        <v>52</v>
      </c>
      <c r="N130" s="151">
        <v>50</v>
      </c>
      <c r="O130" s="122">
        <v>-19</v>
      </c>
      <c r="P130" s="122">
        <v>5</v>
      </c>
      <c r="Q130" s="122">
        <v>2</v>
      </c>
    </row>
    <row r="131" spans="1:17" s="1" customFormat="1" ht="15" customHeight="1">
      <c r="A131" s="104">
        <v>362</v>
      </c>
      <c r="B131" s="105"/>
      <c r="C131" s="106" t="s">
        <v>298</v>
      </c>
      <c r="D131" s="107"/>
      <c r="E131" s="151">
        <v>87</v>
      </c>
      <c r="F131" s="151">
        <v>75</v>
      </c>
      <c r="G131" s="151">
        <v>162</v>
      </c>
      <c r="H131" s="151">
        <v>0</v>
      </c>
      <c r="I131" s="151">
        <v>120</v>
      </c>
      <c r="J131" s="151">
        <v>91</v>
      </c>
      <c r="K131" s="151">
        <v>211</v>
      </c>
      <c r="L131" s="151">
        <v>1</v>
      </c>
      <c r="M131" s="151">
        <v>44</v>
      </c>
      <c r="N131" s="151">
        <v>59</v>
      </c>
      <c r="O131" s="122">
        <v>-16</v>
      </c>
      <c r="P131" s="122">
        <v>-49</v>
      </c>
      <c r="Q131" s="122">
        <v>-15</v>
      </c>
    </row>
    <row r="132" spans="1:17" s="1" customFormat="1" ht="15" customHeight="1">
      <c r="A132" s="104">
        <v>363</v>
      </c>
      <c r="B132" s="105"/>
      <c r="C132" s="106" t="s">
        <v>299</v>
      </c>
      <c r="D132" s="107"/>
      <c r="E132" s="151">
        <v>56</v>
      </c>
      <c r="F132" s="151">
        <v>42</v>
      </c>
      <c r="G132" s="151">
        <v>98</v>
      </c>
      <c r="H132" s="151">
        <v>0</v>
      </c>
      <c r="I132" s="151">
        <v>70</v>
      </c>
      <c r="J132" s="151">
        <v>50</v>
      </c>
      <c r="K132" s="151">
        <v>120</v>
      </c>
      <c r="L132" s="151">
        <v>0</v>
      </c>
      <c r="M132" s="151">
        <v>16</v>
      </c>
      <c r="N132" s="151">
        <v>35</v>
      </c>
      <c r="O132" s="122">
        <v>-8</v>
      </c>
      <c r="P132" s="122">
        <v>-22</v>
      </c>
      <c r="Q132" s="122">
        <v>-19</v>
      </c>
    </row>
    <row r="133" spans="1:17" s="1" customFormat="1" ht="15" customHeight="1">
      <c r="A133" s="104">
        <v>364</v>
      </c>
      <c r="B133" s="105"/>
      <c r="C133" s="106" t="s">
        <v>300</v>
      </c>
      <c r="D133" s="107"/>
      <c r="E133" s="151">
        <v>65</v>
      </c>
      <c r="F133" s="151">
        <v>37</v>
      </c>
      <c r="G133" s="151">
        <v>102</v>
      </c>
      <c r="H133" s="151">
        <v>0</v>
      </c>
      <c r="I133" s="151">
        <v>89</v>
      </c>
      <c r="J133" s="151">
        <v>53</v>
      </c>
      <c r="K133" s="151">
        <v>142</v>
      </c>
      <c r="L133" s="151">
        <v>0</v>
      </c>
      <c r="M133" s="151">
        <v>23</v>
      </c>
      <c r="N133" s="151">
        <v>39</v>
      </c>
      <c r="O133" s="122">
        <v>-16</v>
      </c>
      <c r="P133" s="122">
        <v>-40</v>
      </c>
      <c r="Q133" s="122">
        <v>-16</v>
      </c>
    </row>
    <row r="134" spans="1:17" s="1" customFormat="1" ht="15" customHeight="1">
      <c r="A134" s="104">
        <v>365</v>
      </c>
      <c r="B134" s="105"/>
      <c r="C134" s="106" t="s">
        <v>301</v>
      </c>
      <c r="D134" s="107"/>
      <c r="E134" s="151">
        <v>103</v>
      </c>
      <c r="F134" s="151">
        <v>38</v>
      </c>
      <c r="G134" s="151">
        <v>141</v>
      </c>
      <c r="H134" s="151">
        <v>0</v>
      </c>
      <c r="I134" s="151">
        <v>83</v>
      </c>
      <c r="J134" s="151">
        <v>35</v>
      </c>
      <c r="K134" s="151">
        <v>118</v>
      </c>
      <c r="L134" s="151">
        <v>1</v>
      </c>
      <c r="M134" s="151">
        <v>22</v>
      </c>
      <c r="N134" s="151">
        <v>25</v>
      </c>
      <c r="O134" s="122">
        <v>3</v>
      </c>
      <c r="P134" s="122">
        <v>23</v>
      </c>
      <c r="Q134" s="122">
        <v>-3</v>
      </c>
    </row>
    <row r="135" spans="1:17" s="1" customFormat="1" ht="15" customHeight="1">
      <c r="A135" s="104">
        <v>366</v>
      </c>
      <c r="B135" s="105"/>
      <c r="C135" s="106" t="s">
        <v>302</v>
      </c>
      <c r="D135" s="107"/>
      <c r="E135" s="151">
        <v>54</v>
      </c>
      <c r="F135" s="151">
        <v>29</v>
      </c>
      <c r="G135" s="151">
        <v>83</v>
      </c>
      <c r="H135" s="151">
        <v>0</v>
      </c>
      <c r="I135" s="151">
        <v>54</v>
      </c>
      <c r="J135" s="151">
        <v>35</v>
      </c>
      <c r="K135" s="151">
        <v>89</v>
      </c>
      <c r="L135" s="151">
        <v>0</v>
      </c>
      <c r="M135" s="151">
        <v>19</v>
      </c>
      <c r="N135" s="151">
        <v>26</v>
      </c>
      <c r="O135" s="122">
        <v>-6</v>
      </c>
      <c r="P135" s="122">
        <v>-6</v>
      </c>
      <c r="Q135" s="122">
        <v>-7</v>
      </c>
    </row>
    <row r="136" spans="1:17" s="1" customFormat="1" ht="15" customHeight="1">
      <c r="A136" s="104">
        <v>367</v>
      </c>
      <c r="B136" s="105"/>
      <c r="C136" s="106" t="s">
        <v>303</v>
      </c>
      <c r="D136" s="107"/>
      <c r="E136" s="151">
        <v>115</v>
      </c>
      <c r="F136" s="151">
        <v>86</v>
      </c>
      <c r="G136" s="151">
        <v>201</v>
      </c>
      <c r="H136" s="151">
        <v>4</v>
      </c>
      <c r="I136" s="151">
        <v>141</v>
      </c>
      <c r="J136" s="151">
        <v>70</v>
      </c>
      <c r="K136" s="151">
        <v>211</v>
      </c>
      <c r="L136" s="151">
        <v>0</v>
      </c>
      <c r="M136" s="151">
        <v>31</v>
      </c>
      <c r="N136" s="151">
        <v>56</v>
      </c>
      <c r="O136" s="122">
        <v>16</v>
      </c>
      <c r="P136" s="122">
        <v>-10</v>
      </c>
      <c r="Q136" s="122">
        <v>-25</v>
      </c>
    </row>
    <row r="137" spans="1:17" s="1" customFormat="1" ht="15" customHeight="1">
      <c r="A137" s="104">
        <v>368</v>
      </c>
      <c r="B137" s="105"/>
      <c r="C137" s="106" t="s">
        <v>304</v>
      </c>
      <c r="D137" s="107"/>
      <c r="E137" s="151">
        <v>27</v>
      </c>
      <c r="F137" s="151">
        <v>20</v>
      </c>
      <c r="G137" s="151">
        <v>47</v>
      </c>
      <c r="H137" s="151">
        <v>0</v>
      </c>
      <c r="I137" s="151">
        <v>27</v>
      </c>
      <c r="J137" s="151">
        <v>25</v>
      </c>
      <c r="K137" s="151">
        <v>52</v>
      </c>
      <c r="L137" s="151">
        <v>0</v>
      </c>
      <c r="M137" s="151">
        <v>10</v>
      </c>
      <c r="N137" s="151">
        <v>25</v>
      </c>
      <c r="O137" s="122">
        <v>-5</v>
      </c>
      <c r="P137" s="122">
        <v>-5</v>
      </c>
      <c r="Q137" s="122">
        <v>-15</v>
      </c>
    </row>
    <row r="138" spans="1:17" ht="15" customHeight="1">
      <c r="A138" s="104">
        <v>369</v>
      </c>
      <c r="B138" s="105"/>
      <c r="C138" s="106" t="s">
        <v>271</v>
      </c>
      <c r="D138" s="107"/>
      <c r="E138" s="146">
        <v>57</v>
      </c>
      <c r="F138" s="146">
        <v>43</v>
      </c>
      <c r="G138" s="146">
        <v>100</v>
      </c>
      <c r="H138" s="146">
        <v>0</v>
      </c>
      <c r="I138" s="146">
        <v>54</v>
      </c>
      <c r="J138" s="146">
        <v>62</v>
      </c>
      <c r="K138" s="146">
        <v>116</v>
      </c>
      <c r="L138" s="146">
        <v>0</v>
      </c>
      <c r="M138" s="146">
        <v>30</v>
      </c>
      <c r="N138" s="146">
        <v>56</v>
      </c>
      <c r="O138" s="137">
        <v>-19</v>
      </c>
      <c r="P138" s="138">
        <v>-16</v>
      </c>
      <c r="Q138" s="138">
        <v>-26</v>
      </c>
    </row>
    <row r="139" spans="1:17" ht="15" customHeight="1">
      <c r="A139" s="104">
        <v>370</v>
      </c>
      <c r="B139" s="105"/>
      <c r="C139" s="106" t="s">
        <v>272</v>
      </c>
      <c r="D139" s="107"/>
      <c r="E139" s="146">
        <v>75</v>
      </c>
      <c r="F139" s="146">
        <v>106</v>
      </c>
      <c r="G139" s="146">
        <v>181</v>
      </c>
      <c r="H139" s="146">
        <v>1</v>
      </c>
      <c r="I139" s="146">
        <v>106</v>
      </c>
      <c r="J139" s="146">
        <v>102</v>
      </c>
      <c r="K139" s="146">
        <v>208</v>
      </c>
      <c r="L139" s="146">
        <v>1</v>
      </c>
      <c r="M139" s="146">
        <v>18</v>
      </c>
      <c r="N139" s="146">
        <v>40</v>
      </c>
      <c r="O139" s="137">
        <v>4</v>
      </c>
      <c r="P139" s="138">
        <v>-27</v>
      </c>
      <c r="Q139" s="138">
        <v>-22</v>
      </c>
    </row>
    <row r="140" spans="1:17" ht="15" customHeight="1">
      <c r="A140" s="104">
        <v>371</v>
      </c>
      <c r="B140" s="105"/>
      <c r="C140" s="106" t="s">
        <v>273</v>
      </c>
      <c r="D140" s="107"/>
      <c r="E140" s="146">
        <v>30</v>
      </c>
      <c r="F140" s="146">
        <v>44</v>
      </c>
      <c r="G140" s="146">
        <v>74</v>
      </c>
      <c r="H140" s="146">
        <v>0</v>
      </c>
      <c r="I140" s="146">
        <v>43</v>
      </c>
      <c r="J140" s="146">
        <v>67</v>
      </c>
      <c r="K140" s="146">
        <v>110</v>
      </c>
      <c r="L140" s="146">
        <v>0</v>
      </c>
      <c r="M140" s="146">
        <v>16</v>
      </c>
      <c r="N140" s="146">
        <v>35</v>
      </c>
      <c r="O140" s="137">
        <v>-23</v>
      </c>
      <c r="P140" s="138">
        <v>-36</v>
      </c>
      <c r="Q140" s="138">
        <v>-19</v>
      </c>
    </row>
    <row r="141" spans="1:17" ht="15" customHeight="1">
      <c r="A141" s="104">
        <v>372</v>
      </c>
      <c r="B141" s="105"/>
      <c r="C141" s="106" t="s">
        <v>180</v>
      </c>
      <c r="D141" s="107"/>
      <c r="E141" s="146">
        <v>34</v>
      </c>
      <c r="F141" s="146">
        <v>25</v>
      </c>
      <c r="G141" s="146">
        <v>59</v>
      </c>
      <c r="H141" s="146">
        <v>2</v>
      </c>
      <c r="I141" s="146">
        <v>33</v>
      </c>
      <c r="J141" s="146">
        <v>21</v>
      </c>
      <c r="K141" s="146">
        <v>54</v>
      </c>
      <c r="L141" s="146">
        <v>1</v>
      </c>
      <c r="M141" s="146">
        <v>12</v>
      </c>
      <c r="N141" s="146">
        <v>30</v>
      </c>
      <c r="O141" s="137">
        <v>4</v>
      </c>
      <c r="P141" s="138">
        <v>5</v>
      </c>
      <c r="Q141" s="138">
        <v>-18</v>
      </c>
    </row>
    <row r="142" spans="1:17" ht="15" customHeight="1">
      <c r="A142" s="104">
        <v>373</v>
      </c>
      <c r="B142" s="105"/>
      <c r="C142" s="106" t="s">
        <v>274</v>
      </c>
      <c r="D142" s="107"/>
      <c r="E142" s="146">
        <v>61</v>
      </c>
      <c r="F142" s="146">
        <v>54</v>
      </c>
      <c r="G142" s="146">
        <v>115</v>
      </c>
      <c r="H142" s="146">
        <v>0</v>
      </c>
      <c r="I142" s="146">
        <v>69</v>
      </c>
      <c r="J142" s="146">
        <v>58</v>
      </c>
      <c r="K142" s="146">
        <v>127</v>
      </c>
      <c r="L142" s="146">
        <v>0</v>
      </c>
      <c r="M142" s="146">
        <v>35</v>
      </c>
      <c r="N142" s="146">
        <v>49</v>
      </c>
      <c r="O142" s="137">
        <v>-4</v>
      </c>
      <c r="P142" s="138">
        <v>-12</v>
      </c>
      <c r="Q142" s="138">
        <v>-14</v>
      </c>
    </row>
    <row r="143" spans="1:17" ht="15" customHeight="1">
      <c r="A143" s="104">
        <v>374</v>
      </c>
      <c r="B143" s="105"/>
      <c r="C143" s="106" t="s">
        <v>275</v>
      </c>
      <c r="D143" s="107"/>
      <c r="E143" s="146">
        <v>84</v>
      </c>
      <c r="F143" s="146">
        <v>59</v>
      </c>
      <c r="G143" s="146">
        <v>143</v>
      </c>
      <c r="H143" s="146">
        <v>0</v>
      </c>
      <c r="I143" s="146">
        <v>109</v>
      </c>
      <c r="J143" s="146">
        <v>87</v>
      </c>
      <c r="K143" s="146">
        <v>196</v>
      </c>
      <c r="L143" s="146">
        <v>0</v>
      </c>
      <c r="M143" s="146">
        <v>37</v>
      </c>
      <c r="N143" s="146">
        <v>40</v>
      </c>
      <c r="O143" s="137">
        <v>-28</v>
      </c>
      <c r="P143" s="138">
        <v>-53</v>
      </c>
      <c r="Q143" s="138">
        <v>-3</v>
      </c>
    </row>
    <row r="144" spans="1:17" ht="15" customHeight="1">
      <c r="A144" s="104">
        <v>375</v>
      </c>
      <c r="B144" s="105"/>
      <c r="C144" s="106" t="s">
        <v>276</v>
      </c>
      <c r="D144" s="107"/>
      <c r="E144" s="146">
        <v>43</v>
      </c>
      <c r="F144" s="146">
        <v>26</v>
      </c>
      <c r="G144" s="146">
        <v>69</v>
      </c>
      <c r="H144" s="146">
        <v>0</v>
      </c>
      <c r="I144" s="146">
        <v>32</v>
      </c>
      <c r="J144" s="146">
        <v>35</v>
      </c>
      <c r="K144" s="146">
        <v>67</v>
      </c>
      <c r="L144" s="146">
        <v>0</v>
      </c>
      <c r="M144" s="146">
        <v>18</v>
      </c>
      <c r="N144" s="146">
        <v>26</v>
      </c>
      <c r="O144" s="137">
        <v>-9</v>
      </c>
      <c r="P144" s="138">
        <v>2</v>
      </c>
      <c r="Q144" s="138">
        <v>-8</v>
      </c>
    </row>
    <row r="145" spans="1:17" ht="15" customHeight="1">
      <c r="A145" s="104">
        <v>376</v>
      </c>
      <c r="B145" s="105"/>
      <c r="C145" s="106" t="s">
        <v>277</v>
      </c>
      <c r="D145" s="107"/>
      <c r="E145" s="146">
        <v>95</v>
      </c>
      <c r="F145" s="146">
        <v>48</v>
      </c>
      <c r="G145" s="146">
        <v>143</v>
      </c>
      <c r="H145" s="146">
        <v>1</v>
      </c>
      <c r="I145" s="146">
        <v>75</v>
      </c>
      <c r="J145" s="146">
        <v>54</v>
      </c>
      <c r="K145" s="146">
        <v>129</v>
      </c>
      <c r="L145" s="146">
        <v>0</v>
      </c>
      <c r="M145" s="146">
        <v>35</v>
      </c>
      <c r="N145" s="146">
        <v>48</v>
      </c>
      <c r="O145" s="137">
        <v>-6</v>
      </c>
      <c r="P145" s="138">
        <v>14</v>
      </c>
      <c r="Q145" s="138">
        <v>-13</v>
      </c>
    </row>
    <row r="146" spans="1:17" ht="22.5" customHeight="1">
      <c r="A146" s="108" t="s">
        <v>278</v>
      </c>
      <c r="B146" s="109"/>
      <c r="C146" s="109"/>
      <c r="D146" s="110"/>
      <c r="E146" s="146">
        <v>1000</v>
      </c>
      <c r="F146" s="146">
        <v>569</v>
      </c>
      <c r="G146" s="146">
        <v>1569</v>
      </c>
      <c r="H146" s="146">
        <v>8</v>
      </c>
      <c r="I146" s="146">
        <v>1059</v>
      </c>
      <c r="J146" s="146">
        <v>699</v>
      </c>
      <c r="K146" s="146">
        <v>1758</v>
      </c>
      <c r="L146" s="146">
        <v>5</v>
      </c>
      <c r="M146" s="146">
        <v>299</v>
      </c>
      <c r="N146" s="146">
        <v>475</v>
      </c>
      <c r="O146" s="137">
        <v>-130</v>
      </c>
      <c r="P146" s="138">
        <v>-189</v>
      </c>
      <c r="Q146" s="138">
        <v>-176</v>
      </c>
    </row>
    <row r="147" spans="1:17" s="1" customFormat="1" ht="15" customHeight="1">
      <c r="A147" s="104">
        <v>381</v>
      </c>
      <c r="B147" s="105"/>
      <c r="C147" s="106" t="s">
        <v>305</v>
      </c>
      <c r="D147" s="107"/>
      <c r="E147" s="151">
        <v>18</v>
      </c>
      <c r="F147" s="151">
        <v>13</v>
      </c>
      <c r="G147" s="151">
        <v>31</v>
      </c>
      <c r="H147" s="151">
        <v>1</v>
      </c>
      <c r="I147" s="151">
        <v>16</v>
      </c>
      <c r="J147" s="151">
        <v>19</v>
      </c>
      <c r="K147" s="151">
        <v>35</v>
      </c>
      <c r="L147" s="151">
        <v>0</v>
      </c>
      <c r="M147" s="151">
        <v>0</v>
      </c>
      <c r="N147" s="151">
        <v>11</v>
      </c>
      <c r="O147" s="122">
        <v>-6</v>
      </c>
      <c r="P147" s="122">
        <v>-4</v>
      </c>
      <c r="Q147" s="122">
        <v>-11</v>
      </c>
    </row>
    <row r="148" spans="1:17" s="1" customFormat="1" ht="15" customHeight="1">
      <c r="A148" s="104">
        <v>382</v>
      </c>
      <c r="B148" s="105"/>
      <c r="C148" s="106" t="s">
        <v>306</v>
      </c>
      <c r="D148" s="107"/>
      <c r="E148" s="151">
        <v>56</v>
      </c>
      <c r="F148" s="151">
        <v>43</v>
      </c>
      <c r="G148" s="151">
        <v>99</v>
      </c>
      <c r="H148" s="151">
        <v>1</v>
      </c>
      <c r="I148" s="151">
        <v>92</v>
      </c>
      <c r="J148" s="151">
        <v>78</v>
      </c>
      <c r="K148" s="151">
        <v>170</v>
      </c>
      <c r="L148" s="151">
        <v>0</v>
      </c>
      <c r="M148" s="151">
        <v>16</v>
      </c>
      <c r="N148" s="151">
        <v>42</v>
      </c>
      <c r="O148" s="122">
        <v>-35</v>
      </c>
      <c r="P148" s="122">
        <v>-71</v>
      </c>
      <c r="Q148" s="122">
        <v>-26</v>
      </c>
    </row>
    <row r="149" spans="1:17" ht="15" customHeight="1">
      <c r="A149" s="104">
        <v>383</v>
      </c>
      <c r="B149" s="105"/>
      <c r="C149" s="106" t="s">
        <v>5</v>
      </c>
      <c r="D149" s="107"/>
      <c r="E149" s="146">
        <v>39</v>
      </c>
      <c r="F149" s="146">
        <v>40</v>
      </c>
      <c r="G149" s="146">
        <v>79</v>
      </c>
      <c r="H149" s="146">
        <v>0</v>
      </c>
      <c r="I149" s="146">
        <v>35</v>
      </c>
      <c r="J149" s="146">
        <v>38</v>
      </c>
      <c r="K149" s="146">
        <v>73</v>
      </c>
      <c r="L149" s="146">
        <v>0</v>
      </c>
      <c r="M149" s="146">
        <v>4</v>
      </c>
      <c r="N149" s="146">
        <v>27</v>
      </c>
      <c r="O149" s="137">
        <v>2</v>
      </c>
      <c r="P149" s="138">
        <v>6</v>
      </c>
      <c r="Q149" s="138">
        <v>-23</v>
      </c>
    </row>
    <row r="150" spans="1:17" ht="15" customHeight="1">
      <c r="A150" s="104">
        <v>384</v>
      </c>
      <c r="B150" s="105"/>
      <c r="C150" s="106" t="s">
        <v>185</v>
      </c>
      <c r="D150" s="107"/>
      <c r="E150" s="146">
        <v>39</v>
      </c>
      <c r="F150" s="146">
        <v>26</v>
      </c>
      <c r="G150" s="146">
        <v>65</v>
      </c>
      <c r="H150" s="146">
        <v>0</v>
      </c>
      <c r="I150" s="146">
        <v>53</v>
      </c>
      <c r="J150" s="146">
        <v>53</v>
      </c>
      <c r="K150" s="146">
        <v>106</v>
      </c>
      <c r="L150" s="146">
        <v>0</v>
      </c>
      <c r="M150" s="146">
        <v>4</v>
      </c>
      <c r="N150" s="146">
        <v>35</v>
      </c>
      <c r="O150" s="137">
        <v>-27</v>
      </c>
      <c r="P150" s="138">
        <v>-41</v>
      </c>
      <c r="Q150" s="138">
        <v>-31</v>
      </c>
    </row>
    <row r="151" spans="1:17" s="1" customFormat="1" ht="15" customHeight="1">
      <c r="A151" s="104">
        <v>385</v>
      </c>
      <c r="B151" s="105"/>
      <c r="C151" s="106" t="s">
        <v>307</v>
      </c>
      <c r="D151" s="107"/>
      <c r="E151" s="151">
        <v>116</v>
      </c>
      <c r="F151" s="151">
        <v>54</v>
      </c>
      <c r="G151" s="151">
        <v>170</v>
      </c>
      <c r="H151" s="151">
        <v>1</v>
      </c>
      <c r="I151" s="151">
        <v>122</v>
      </c>
      <c r="J151" s="151">
        <v>65</v>
      </c>
      <c r="K151" s="151">
        <v>187</v>
      </c>
      <c r="L151" s="151">
        <v>3</v>
      </c>
      <c r="M151" s="151">
        <v>35</v>
      </c>
      <c r="N151" s="151">
        <v>54</v>
      </c>
      <c r="O151" s="122">
        <v>-11</v>
      </c>
      <c r="P151" s="122">
        <v>-17</v>
      </c>
      <c r="Q151" s="122">
        <v>-19</v>
      </c>
    </row>
    <row r="152" spans="1:17" s="1" customFormat="1" ht="15" customHeight="1">
      <c r="A152" s="104">
        <v>386</v>
      </c>
      <c r="B152" s="105"/>
      <c r="C152" s="106" t="s">
        <v>308</v>
      </c>
      <c r="D152" s="107"/>
      <c r="E152" s="151">
        <v>15</v>
      </c>
      <c r="F152" s="151">
        <v>40</v>
      </c>
      <c r="G152" s="151">
        <v>55</v>
      </c>
      <c r="H152" s="151">
        <v>0</v>
      </c>
      <c r="I152" s="151">
        <v>17</v>
      </c>
      <c r="J152" s="151">
        <v>53</v>
      </c>
      <c r="K152" s="151">
        <v>70</v>
      </c>
      <c r="L152" s="151">
        <v>0</v>
      </c>
      <c r="M152" s="151">
        <v>11</v>
      </c>
      <c r="N152" s="151">
        <v>29</v>
      </c>
      <c r="O152" s="122">
        <v>-13</v>
      </c>
      <c r="P152" s="122">
        <v>-15</v>
      </c>
      <c r="Q152" s="122">
        <v>-18</v>
      </c>
    </row>
    <row r="153" spans="1:17" s="1" customFormat="1" ht="15" customHeight="1">
      <c r="A153" s="104">
        <v>387</v>
      </c>
      <c r="B153" s="105"/>
      <c r="C153" s="106" t="s">
        <v>309</v>
      </c>
      <c r="D153" s="107"/>
      <c r="E153" s="151">
        <v>14</v>
      </c>
      <c r="F153" s="151">
        <v>31</v>
      </c>
      <c r="G153" s="151">
        <v>45</v>
      </c>
      <c r="H153" s="151">
        <v>1</v>
      </c>
      <c r="I153" s="151">
        <v>18</v>
      </c>
      <c r="J153" s="151">
        <v>30</v>
      </c>
      <c r="K153" s="151">
        <v>48</v>
      </c>
      <c r="L153" s="151">
        <v>0</v>
      </c>
      <c r="M153" s="151">
        <v>9</v>
      </c>
      <c r="N153" s="151">
        <v>16</v>
      </c>
      <c r="O153" s="122">
        <v>1</v>
      </c>
      <c r="P153" s="122">
        <v>-3</v>
      </c>
      <c r="Q153" s="122">
        <v>-7</v>
      </c>
    </row>
    <row r="154" spans="1:17" ht="15" customHeight="1">
      <c r="A154" s="104">
        <v>388</v>
      </c>
      <c r="B154" s="105"/>
      <c r="C154" s="106" t="s">
        <v>172</v>
      </c>
      <c r="D154" s="107"/>
      <c r="E154" s="146">
        <v>93</v>
      </c>
      <c r="F154" s="146">
        <v>48</v>
      </c>
      <c r="G154" s="146">
        <v>141</v>
      </c>
      <c r="H154" s="146">
        <v>0</v>
      </c>
      <c r="I154" s="146">
        <v>130</v>
      </c>
      <c r="J154" s="146">
        <v>49</v>
      </c>
      <c r="K154" s="146">
        <v>179</v>
      </c>
      <c r="L154" s="146">
        <v>0</v>
      </c>
      <c r="M154" s="146">
        <v>27</v>
      </c>
      <c r="N154" s="146">
        <v>46</v>
      </c>
      <c r="O154" s="137">
        <v>-1</v>
      </c>
      <c r="P154" s="138">
        <v>-38</v>
      </c>
      <c r="Q154" s="138">
        <v>-19</v>
      </c>
    </row>
    <row r="155" spans="1:17" ht="15" customHeight="1">
      <c r="A155" s="104">
        <v>389</v>
      </c>
      <c r="B155" s="105"/>
      <c r="C155" s="106" t="s">
        <v>173</v>
      </c>
      <c r="D155" s="107"/>
      <c r="E155" s="146">
        <v>98</v>
      </c>
      <c r="F155" s="146">
        <v>40</v>
      </c>
      <c r="G155" s="146">
        <v>138</v>
      </c>
      <c r="H155" s="146">
        <v>1</v>
      </c>
      <c r="I155" s="146">
        <v>105</v>
      </c>
      <c r="J155" s="146">
        <v>43</v>
      </c>
      <c r="K155" s="146">
        <v>148</v>
      </c>
      <c r="L155" s="146">
        <v>1</v>
      </c>
      <c r="M155" s="146">
        <v>24</v>
      </c>
      <c r="N155" s="146">
        <v>21</v>
      </c>
      <c r="O155" s="137">
        <v>-3</v>
      </c>
      <c r="P155" s="138">
        <v>-10</v>
      </c>
      <c r="Q155" s="138">
        <v>3</v>
      </c>
    </row>
    <row r="156" spans="1:17" ht="15" customHeight="1">
      <c r="A156" s="104">
        <v>390</v>
      </c>
      <c r="B156" s="105"/>
      <c r="C156" s="106" t="s">
        <v>186</v>
      </c>
      <c r="D156" s="107"/>
      <c r="E156" s="146">
        <v>80</v>
      </c>
      <c r="F156" s="146">
        <v>33</v>
      </c>
      <c r="G156" s="146">
        <v>113</v>
      </c>
      <c r="H156" s="146">
        <v>0</v>
      </c>
      <c r="I156" s="146">
        <v>91</v>
      </c>
      <c r="J156" s="146">
        <v>39</v>
      </c>
      <c r="K156" s="146">
        <v>130</v>
      </c>
      <c r="L156" s="146">
        <v>0</v>
      </c>
      <c r="M156" s="146">
        <v>37</v>
      </c>
      <c r="N156" s="146">
        <v>47</v>
      </c>
      <c r="O156" s="137">
        <v>-6</v>
      </c>
      <c r="P156" s="138">
        <v>-17</v>
      </c>
      <c r="Q156" s="138">
        <v>-10</v>
      </c>
    </row>
    <row r="157" spans="1:17" ht="15" customHeight="1">
      <c r="A157" s="104">
        <v>391</v>
      </c>
      <c r="B157" s="105"/>
      <c r="C157" s="106" t="s">
        <v>6</v>
      </c>
      <c r="D157" s="107"/>
      <c r="E157" s="146">
        <v>274</v>
      </c>
      <c r="F157" s="146">
        <v>130</v>
      </c>
      <c r="G157" s="146">
        <v>404</v>
      </c>
      <c r="H157" s="146">
        <v>3</v>
      </c>
      <c r="I157" s="146">
        <v>252</v>
      </c>
      <c r="J157" s="146">
        <v>148</v>
      </c>
      <c r="K157" s="146">
        <v>400</v>
      </c>
      <c r="L157" s="146">
        <v>1</v>
      </c>
      <c r="M157" s="146">
        <v>84</v>
      </c>
      <c r="N157" s="146">
        <v>78</v>
      </c>
      <c r="O157" s="137">
        <v>-18</v>
      </c>
      <c r="P157" s="138">
        <v>4</v>
      </c>
      <c r="Q157" s="138">
        <v>6</v>
      </c>
    </row>
    <row r="158" spans="1:17" s="1" customFormat="1" ht="15" customHeight="1">
      <c r="A158" s="104">
        <v>392</v>
      </c>
      <c r="B158" s="105"/>
      <c r="C158" s="106" t="s">
        <v>310</v>
      </c>
      <c r="D158" s="107"/>
      <c r="E158" s="151">
        <v>111</v>
      </c>
      <c r="F158" s="151">
        <v>36</v>
      </c>
      <c r="G158" s="151">
        <v>147</v>
      </c>
      <c r="H158" s="151">
        <v>0</v>
      </c>
      <c r="I158" s="151">
        <v>88</v>
      </c>
      <c r="J158" s="151">
        <v>52</v>
      </c>
      <c r="K158" s="151">
        <v>140</v>
      </c>
      <c r="L158" s="151">
        <v>0</v>
      </c>
      <c r="M158" s="151">
        <v>33</v>
      </c>
      <c r="N158" s="151">
        <v>33</v>
      </c>
      <c r="O158" s="122">
        <v>-16</v>
      </c>
      <c r="P158" s="122">
        <v>7</v>
      </c>
      <c r="Q158" s="122">
        <v>0</v>
      </c>
    </row>
    <row r="159" spans="1:17" s="1" customFormat="1" ht="15" customHeight="1">
      <c r="A159" s="104">
        <v>393</v>
      </c>
      <c r="B159" s="105"/>
      <c r="C159" s="106" t="s">
        <v>311</v>
      </c>
      <c r="D159" s="107"/>
      <c r="E159" s="151">
        <v>47</v>
      </c>
      <c r="F159" s="151">
        <v>35</v>
      </c>
      <c r="G159" s="151">
        <v>82</v>
      </c>
      <c r="H159" s="151">
        <v>0</v>
      </c>
      <c r="I159" s="151">
        <v>40</v>
      </c>
      <c r="J159" s="151">
        <v>32</v>
      </c>
      <c r="K159" s="151">
        <v>72</v>
      </c>
      <c r="L159" s="151">
        <v>0</v>
      </c>
      <c r="M159" s="151">
        <v>15</v>
      </c>
      <c r="N159" s="151">
        <v>36</v>
      </c>
      <c r="O159" s="122">
        <v>3</v>
      </c>
      <c r="P159" s="122">
        <v>10</v>
      </c>
      <c r="Q159" s="122">
        <v>-21</v>
      </c>
    </row>
    <row r="160" spans="1:17" ht="22.5" customHeight="1">
      <c r="A160" s="108" t="s">
        <v>279</v>
      </c>
      <c r="B160" s="109"/>
      <c r="C160" s="109"/>
      <c r="D160" s="110"/>
      <c r="E160" s="146">
        <v>325</v>
      </c>
      <c r="F160" s="146">
        <v>217</v>
      </c>
      <c r="G160" s="146">
        <v>542</v>
      </c>
      <c r="H160" s="146">
        <v>2</v>
      </c>
      <c r="I160" s="146">
        <v>396</v>
      </c>
      <c r="J160" s="146">
        <v>305</v>
      </c>
      <c r="K160" s="148">
        <v>701</v>
      </c>
      <c r="L160" s="146">
        <v>2</v>
      </c>
      <c r="M160" s="146">
        <v>104</v>
      </c>
      <c r="N160" s="146">
        <v>160</v>
      </c>
      <c r="O160" s="137">
        <v>-88</v>
      </c>
      <c r="P160" s="138">
        <v>-159</v>
      </c>
      <c r="Q160" s="138">
        <v>-56</v>
      </c>
    </row>
    <row r="161" spans="1:17" ht="15" customHeight="1">
      <c r="A161" s="104">
        <v>411</v>
      </c>
      <c r="B161" s="105"/>
      <c r="C161" s="106" t="s">
        <v>169</v>
      </c>
      <c r="D161" s="107"/>
      <c r="E161" s="146">
        <v>325</v>
      </c>
      <c r="F161" s="146">
        <v>217</v>
      </c>
      <c r="G161" s="146">
        <v>542</v>
      </c>
      <c r="H161" s="146">
        <v>2</v>
      </c>
      <c r="I161" s="146">
        <v>396</v>
      </c>
      <c r="J161" s="146">
        <v>305</v>
      </c>
      <c r="K161" s="148">
        <v>701</v>
      </c>
      <c r="L161" s="146">
        <v>2</v>
      </c>
      <c r="M161" s="146">
        <v>104</v>
      </c>
      <c r="N161" s="146">
        <v>160</v>
      </c>
      <c r="O161" s="137">
        <v>-88</v>
      </c>
      <c r="P161" s="138">
        <v>-159</v>
      </c>
      <c r="Q161" s="138">
        <v>-56</v>
      </c>
    </row>
    <row r="162" spans="1:17" ht="7.5" customHeight="1">
      <c r="A162" s="91"/>
      <c r="B162" s="92"/>
      <c r="C162" s="92"/>
      <c r="D162" s="93"/>
      <c r="E162" s="95"/>
      <c r="F162" s="95"/>
      <c r="G162" s="131"/>
      <c r="H162" s="131"/>
      <c r="I162" s="131"/>
      <c r="J162" s="131"/>
      <c r="K162" s="131"/>
      <c r="L162" s="132"/>
      <c r="M162" s="131"/>
      <c r="N162" s="131"/>
      <c r="O162" s="94"/>
      <c r="P162" s="94"/>
      <c r="Q162" s="140"/>
    </row>
    <row r="163" spans="1:16" ht="13.5">
      <c r="A163" s="1"/>
      <c r="B163" s="1"/>
      <c r="E163" s="97"/>
      <c r="F163" s="97"/>
      <c r="G163" s="149"/>
      <c r="H163" s="149"/>
      <c r="I163" s="149"/>
      <c r="J163" s="149"/>
      <c r="K163" s="149"/>
      <c r="L163" s="149"/>
      <c r="M163" s="149"/>
      <c r="N163" s="149"/>
      <c r="O163" s="96"/>
      <c r="P163" s="96"/>
    </row>
    <row r="164" spans="1:16" ht="13.5">
      <c r="A164" t="s">
        <v>104</v>
      </c>
      <c r="E164" s="97"/>
      <c r="F164" s="97"/>
      <c r="G164" s="149"/>
      <c r="H164" s="149"/>
      <c r="I164" s="149"/>
      <c r="J164" s="149"/>
      <c r="K164" s="149"/>
      <c r="L164" s="149"/>
      <c r="M164" s="149"/>
      <c r="N164" s="149"/>
      <c r="O164" s="96"/>
      <c r="P164" s="96"/>
    </row>
    <row r="165" spans="1:5" ht="17.25">
      <c r="A165" s="66"/>
      <c r="B165" s="133"/>
      <c r="C165" s="134"/>
      <c r="E165" s="64" t="s">
        <v>158</v>
      </c>
    </row>
    <row r="166" spans="1:17" ht="13.5">
      <c r="A166" s="133"/>
      <c r="B166" s="133"/>
      <c r="C166" s="134"/>
      <c r="D166" s="134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5"/>
      <c r="Q166" s="135"/>
    </row>
    <row r="167" spans="1:17" ht="17.25">
      <c r="A167" s="66" t="s">
        <v>171</v>
      </c>
      <c r="B167" s="133"/>
      <c r="C167" s="134"/>
      <c r="D167" s="134"/>
      <c r="E167" s="67" t="str">
        <f>E3</f>
        <v>長崎県異動人口調査〔平成１６年（2004年）〕</v>
      </c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5"/>
      <c r="Q167" s="135"/>
    </row>
    <row r="168" spans="1:17" ht="7.5" customHeight="1">
      <c r="A168" s="133"/>
      <c r="B168" s="133"/>
      <c r="C168" s="134"/>
      <c r="D168" s="134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5"/>
      <c r="Q168" s="135"/>
    </row>
    <row r="169" spans="1:17" ht="22.5" customHeight="1">
      <c r="A169" s="183" t="s">
        <v>160</v>
      </c>
      <c r="B169" s="191"/>
      <c r="C169" s="191"/>
      <c r="D169" s="192"/>
      <c r="E169" s="187" t="s">
        <v>74</v>
      </c>
      <c r="F169" s="188"/>
      <c r="G169" s="188"/>
      <c r="H169" s="189"/>
      <c r="I169" s="187" t="s">
        <v>75</v>
      </c>
      <c r="J169" s="188"/>
      <c r="K169" s="188"/>
      <c r="L169" s="189"/>
      <c r="M169" s="178" t="s">
        <v>161</v>
      </c>
      <c r="N169" s="178" t="s">
        <v>162</v>
      </c>
      <c r="O169" s="185" t="s">
        <v>11</v>
      </c>
      <c r="P169" s="198"/>
      <c r="Q169" s="181" t="s">
        <v>12</v>
      </c>
    </row>
    <row r="170" spans="1:17" ht="12.75" customHeight="1">
      <c r="A170" s="193"/>
      <c r="B170" s="194"/>
      <c r="C170" s="194"/>
      <c r="D170" s="195"/>
      <c r="E170" s="178" t="s">
        <v>78</v>
      </c>
      <c r="F170" s="178" t="s">
        <v>79</v>
      </c>
      <c r="G170" s="183" t="s">
        <v>77</v>
      </c>
      <c r="H170" s="73"/>
      <c r="I170" s="178" t="s">
        <v>78</v>
      </c>
      <c r="J170" s="178" t="s">
        <v>79</v>
      </c>
      <c r="K170" s="183" t="s">
        <v>77</v>
      </c>
      <c r="L170" s="73"/>
      <c r="M170" s="179"/>
      <c r="N170" s="179"/>
      <c r="O170" s="185" t="s">
        <v>163</v>
      </c>
      <c r="P170" s="181" t="s">
        <v>164</v>
      </c>
      <c r="Q170" s="182"/>
    </row>
    <row r="171" spans="1:17" ht="18" customHeight="1">
      <c r="A171" s="184"/>
      <c r="B171" s="196"/>
      <c r="C171" s="196"/>
      <c r="D171" s="197"/>
      <c r="E171" s="180"/>
      <c r="F171" s="180"/>
      <c r="G171" s="184"/>
      <c r="H171" s="75" t="s">
        <v>330</v>
      </c>
      <c r="I171" s="180"/>
      <c r="J171" s="180"/>
      <c r="K171" s="184"/>
      <c r="L171" s="75" t="s">
        <v>330</v>
      </c>
      <c r="M171" s="180"/>
      <c r="N171" s="180"/>
      <c r="O171" s="186"/>
      <c r="P171" s="190"/>
      <c r="Q171" s="180"/>
    </row>
    <row r="172" spans="1:17" ht="7.5" customHeight="1">
      <c r="A172" s="76"/>
      <c r="B172" s="77"/>
      <c r="C172" s="77"/>
      <c r="D172" s="78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79"/>
      <c r="P172" s="79"/>
      <c r="Q172" s="79"/>
    </row>
    <row r="173" spans="1:17" ht="22.5" customHeight="1">
      <c r="A173" s="85" t="s">
        <v>165</v>
      </c>
      <c r="B173" s="87"/>
      <c r="C173" s="87"/>
      <c r="D173" s="88"/>
      <c r="E173" s="136">
        <v>15869</v>
      </c>
      <c r="F173" s="136">
        <v>14986</v>
      </c>
      <c r="G173" s="136">
        <v>30855</v>
      </c>
      <c r="H173" s="136">
        <v>1972</v>
      </c>
      <c r="I173" s="136">
        <v>15887</v>
      </c>
      <c r="J173" s="136">
        <v>17801</v>
      </c>
      <c r="K173" s="136">
        <v>33688</v>
      </c>
      <c r="L173" s="136">
        <v>1820</v>
      </c>
      <c r="M173" s="136">
        <v>6414</v>
      </c>
      <c r="N173" s="136">
        <v>6830</v>
      </c>
      <c r="O173" s="137">
        <v>-2815</v>
      </c>
      <c r="P173" s="138">
        <v>-2833</v>
      </c>
      <c r="Q173" s="138">
        <v>-416</v>
      </c>
    </row>
    <row r="174" spans="1:17" ht="22.5" customHeight="1">
      <c r="A174" s="85" t="s">
        <v>166</v>
      </c>
      <c r="B174" s="87"/>
      <c r="C174" s="87"/>
      <c r="D174" s="88"/>
      <c r="E174" s="136">
        <v>9493</v>
      </c>
      <c r="F174" s="136">
        <v>11680</v>
      </c>
      <c r="G174" s="136">
        <v>21173</v>
      </c>
      <c r="H174" s="136">
        <v>1666</v>
      </c>
      <c r="I174" s="136">
        <v>9285</v>
      </c>
      <c r="J174" s="136">
        <v>13763</v>
      </c>
      <c r="K174" s="136">
        <v>23048</v>
      </c>
      <c r="L174" s="136">
        <v>1592</v>
      </c>
      <c r="M174" s="136">
        <v>4615</v>
      </c>
      <c r="N174" s="136">
        <v>4560</v>
      </c>
      <c r="O174" s="137">
        <v>-2083</v>
      </c>
      <c r="P174" s="138">
        <v>-1875</v>
      </c>
      <c r="Q174" s="138">
        <v>55</v>
      </c>
    </row>
    <row r="175" spans="1:17" ht="22.5" customHeight="1">
      <c r="A175" s="85" t="s">
        <v>167</v>
      </c>
      <c r="B175" s="87"/>
      <c r="C175" s="87"/>
      <c r="D175" s="88"/>
      <c r="E175" s="136">
        <v>6376</v>
      </c>
      <c r="F175" s="136">
        <v>3306</v>
      </c>
      <c r="G175" s="136">
        <v>9682</v>
      </c>
      <c r="H175" s="136">
        <v>306</v>
      </c>
      <c r="I175" s="136">
        <v>6602</v>
      </c>
      <c r="J175" s="136">
        <v>4038</v>
      </c>
      <c r="K175" s="136">
        <v>10640</v>
      </c>
      <c r="L175" s="136">
        <v>228</v>
      </c>
      <c r="M175" s="136">
        <v>1799</v>
      </c>
      <c r="N175" s="136">
        <v>2270</v>
      </c>
      <c r="O175" s="137">
        <v>-732</v>
      </c>
      <c r="P175" s="138">
        <v>-958</v>
      </c>
      <c r="Q175" s="138">
        <v>-471</v>
      </c>
    </row>
    <row r="176" spans="1:17" ht="15" customHeight="1">
      <c r="A176" s="85">
        <v>201</v>
      </c>
      <c r="B176" s="87"/>
      <c r="C176" s="101" t="s">
        <v>98</v>
      </c>
      <c r="D176" s="103"/>
      <c r="E176" s="136">
        <v>3351</v>
      </c>
      <c r="F176" s="136">
        <v>4265</v>
      </c>
      <c r="G176" s="136">
        <v>7616</v>
      </c>
      <c r="H176" s="136">
        <v>599</v>
      </c>
      <c r="I176" s="136">
        <v>3251</v>
      </c>
      <c r="J176" s="136">
        <v>5212</v>
      </c>
      <c r="K176" s="136">
        <v>8463</v>
      </c>
      <c r="L176" s="136">
        <v>623</v>
      </c>
      <c r="M176" s="136">
        <v>1683</v>
      </c>
      <c r="N176" s="136">
        <v>1702</v>
      </c>
      <c r="O176" s="137">
        <v>-947</v>
      </c>
      <c r="P176" s="138">
        <v>-847</v>
      </c>
      <c r="Q176" s="138">
        <v>-19</v>
      </c>
    </row>
    <row r="177" spans="1:17" ht="15" customHeight="1">
      <c r="A177" s="85">
        <v>202</v>
      </c>
      <c r="B177" s="87"/>
      <c r="C177" s="101" t="s">
        <v>48</v>
      </c>
      <c r="D177" s="103"/>
      <c r="E177" s="136">
        <v>1779</v>
      </c>
      <c r="F177" s="136">
        <v>3007</v>
      </c>
      <c r="G177" s="136">
        <v>4786</v>
      </c>
      <c r="H177" s="136">
        <v>294</v>
      </c>
      <c r="I177" s="136">
        <v>1815</v>
      </c>
      <c r="J177" s="136">
        <v>3484</v>
      </c>
      <c r="K177" s="136">
        <v>5299</v>
      </c>
      <c r="L177" s="136">
        <v>302</v>
      </c>
      <c r="M177" s="136">
        <v>1106</v>
      </c>
      <c r="N177" s="136">
        <v>1097</v>
      </c>
      <c r="O177" s="137">
        <v>-477</v>
      </c>
      <c r="P177" s="138">
        <v>-513</v>
      </c>
      <c r="Q177" s="138">
        <v>9</v>
      </c>
    </row>
    <row r="178" spans="1:17" ht="15" customHeight="1">
      <c r="A178" s="85">
        <v>203</v>
      </c>
      <c r="B178" s="87"/>
      <c r="C178" s="101" t="s">
        <v>49</v>
      </c>
      <c r="D178" s="103"/>
      <c r="E178" s="136">
        <v>467</v>
      </c>
      <c r="F178" s="136">
        <v>418</v>
      </c>
      <c r="G178" s="136">
        <v>885</v>
      </c>
      <c r="H178" s="136">
        <v>124</v>
      </c>
      <c r="I178" s="136">
        <v>489</v>
      </c>
      <c r="J178" s="136">
        <v>443</v>
      </c>
      <c r="K178" s="136">
        <v>932</v>
      </c>
      <c r="L178" s="136">
        <v>126</v>
      </c>
      <c r="M178" s="136">
        <v>149</v>
      </c>
      <c r="N178" s="136">
        <v>181</v>
      </c>
      <c r="O178" s="137">
        <v>-25</v>
      </c>
      <c r="P178" s="138">
        <v>-47</v>
      </c>
      <c r="Q178" s="138">
        <v>-32</v>
      </c>
    </row>
    <row r="179" spans="1:17" ht="15" customHeight="1">
      <c r="A179" s="85">
        <v>204</v>
      </c>
      <c r="B179" s="87"/>
      <c r="C179" s="101" t="s">
        <v>50</v>
      </c>
      <c r="D179" s="103"/>
      <c r="E179" s="136">
        <v>1300</v>
      </c>
      <c r="F179" s="136">
        <v>1243</v>
      </c>
      <c r="G179" s="136">
        <v>2543</v>
      </c>
      <c r="H179" s="136">
        <v>347</v>
      </c>
      <c r="I179" s="136">
        <v>1213</v>
      </c>
      <c r="J179" s="136">
        <v>1288</v>
      </c>
      <c r="K179" s="136">
        <v>2501</v>
      </c>
      <c r="L179" s="136">
        <v>280</v>
      </c>
      <c r="M179" s="136">
        <v>486</v>
      </c>
      <c r="N179" s="136">
        <v>314</v>
      </c>
      <c r="O179" s="137">
        <v>-45</v>
      </c>
      <c r="P179" s="138">
        <v>42</v>
      </c>
      <c r="Q179" s="138">
        <v>172</v>
      </c>
    </row>
    <row r="180" spans="1:17" ht="15" customHeight="1">
      <c r="A180" s="85">
        <v>205</v>
      </c>
      <c r="B180" s="87"/>
      <c r="C180" s="101" t="s">
        <v>51</v>
      </c>
      <c r="D180" s="103"/>
      <c r="E180" s="136">
        <v>1197</v>
      </c>
      <c r="F180" s="136">
        <v>1024</v>
      </c>
      <c r="G180" s="136">
        <v>2221</v>
      </c>
      <c r="H180" s="136">
        <v>37</v>
      </c>
      <c r="I180" s="136">
        <v>879</v>
      </c>
      <c r="J180" s="136">
        <v>1145</v>
      </c>
      <c r="K180" s="136">
        <v>2024</v>
      </c>
      <c r="L180" s="136">
        <v>45</v>
      </c>
      <c r="M180" s="136">
        <v>504</v>
      </c>
      <c r="N180" s="136">
        <v>316</v>
      </c>
      <c r="O180" s="137">
        <v>-121</v>
      </c>
      <c r="P180" s="138">
        <v>197</v>
      </c>
      <c r="Q180" s="138">
        <v>188</v>
      </c>
    </row>
    <row r="181" spans="1:17" ht="15" customHeight="1">
      <c r="A181" s="85">
        <v>207</v>
      </c>
      <c r="B181" s="87"/>
      <c r="C181" s="101" t="s">
        <v>52</v>
      </c>
      <c r="D181" s="103"/>
      <c r="E181" s="136">
        <v>204</v>
      </c>
      <c r="F181" s="136">
        <v>260</v>
      </c>
      <c r="G181" s="136">
        <v>464</v>
      </c>
      <c r="H181" s="136">
        <v>60</v>
      </c>
      <c r="I181" s="136">
        <v>262</v>
      </c>
      <c r="J181" s="136">
        <v>243</v>
      </c>
      <c r="K181" s="136">
        <v>505</v>
      </c>
      <c r="L181" s="136">
        <v>37</v>
      </c>
      <c r="M181" s="136">
        <v>86</v>
      </c>
      <c r="N181" s="136">
        <v>155</v>
      </c>
      <c r="O181" s="137">
        <v>17</v>
      </c>
      <c r="P181" s="138">
        <v>-41</v>
      </c>
      <c r="Q181" s="138">
        <v>-69</v>
      </c>
    </row>
    <row r="182" spans="1:17" ht="15" customHeight="1">
      <c r="A182" s="85">
        <v>208</v>
      </c>
      <c r="B182" s="87"/>
      <c r="C182" s="101" t="s">
        <v>90</v>
      </c>
      <c r="D182" s="103"/>
      <c r="E182" s="136">
        <v>174</v>
      </c>
      <c r="F182" s="136">
        <v>206</v>
      </c>
      <c r="G182" s="136">
        <v>380</v>
      </c>
      <c r="H182" s="136">
        <v>22</v>
      </c>
      <c r="I182" s="136">
        <v>201</v>
      </c>
      <c r="J182" s="136">
        <v>257</v>
      </c>
      <c r="K182" s="136">
        <v>458</v>
      </c>
      <c r="L182" s="136">
        <v>8</v>
      </c>
      <c r="M182" s="136">
        <v>91</v>
      </c>
      <c r="N182" s="136">
        <v>124</v>
      </c>
      <c r="O182" s="137">
        <v>-51</v>
      </c>
      <c r="P182" s="138">
        <v>-78</v>
      </c>
      <c r="Q182" s="138">
        <v>-33</v>
      </c>
    </row>
    <row r="183" spans="1:17" ht="15" customHeight="1">
      <c r="A183" s="85">
        <v>209</v>
      </c>
      <c r="B183" s="87"/>
      <c r="C183" s="147" t="s">
        <v>54</v>
      </c>
      <c r="D183" s="103"/>
      <c r="E183" s="136">
        <v>341</v>
      </c>
      <c r="F183" s="136">
        <v>577</v>
      </c>
      <c r="G183" s="136">
        <v>918</v>
      </c>
      <c r="H183" s="136">
        <v>132</v>
      </c>
      <c r="I183" s="136">
        <v>354</v>
      </c>
      <c r="J183" s="136">
        <v>761</v>
      </c>
      <c r="K183" s="136">
        <v>1115</v>
      </c>
      <c r="L183" s="136">
        <v>128</v>
      </c>
      <c r="M183" s="136">
        <v>197</v>
      </c>
      <c r="N183" s="136">
        <v>207</v>
      </c>
      <c r="O183" s="137">
        <v>-184</v>
      </c>
      <c r="P183" s="138">
        <v>-197</v>
      </c>
      <c r="Q183" s="138">
        <v>-10</v>
      </c>
    </row>
    <row r="184" spans="1:17" ht="15" customHeight="1">
      <c r="A184" s="85">
        <v>210</v>
      </c>
      <c r="B184" s="87"/>
      <c r="C184" s="147" t="s">
        <v>92</v>
      </c>
      <c r="D184" s="103"/>
      <c r="E184" s="136">
        <v>148</v>
      </c>
      <c r="F184" s="136">
        <v>252</v>
      </c>
      <c r="G184" s="136">
        <v>400</v>
      </c>
      <c r="H184" s="136">
        <v>0</v>
      </c>
      <c r="I184" s="136">
        <v>203</v>
      </c>
      <c r="J184" s="136">
        <v>428</v>
      </c>
      <c r="K184" s="136">
        <v>631</v>
      </c>
      <c r="L184" s="136">
        <v>0</v>
      </c>
      <c r="M184" s="136">
        <v>139</v>
      </c>
      <c r="N184" s="136">
        <v>192</v>
      </c>
      <c r="O184" s="137">
        <v>-176</v>
      </c>
      <c r="P184" s="138">
        <v>-231</v>
      </c>
      <c r="Q184" s="138">
        <v>-53</v>
      </c>
    </row>
    <row r="185" spans="1:17" ht="15" customHeight="1">
      <c r="A185" s="85">
        <v>211</v>
      </c>
      <c r="B185" s="87"/>
      <c r="C185" s="147" t="s">
        <v>168</v>
      </c>
      <c r="D185" s="103"/>
      <c r="E185" s="136">
        <v>532</v>
      </c>
      <c r="F185" s="136">
        <v>428</v>
      </c>
      <c r="G185" s="136">
        <v>960</v>
      </c>
      <c r="H185" s="136">
        <v>51</v>
      </c>
      <c r="I185" s="136">
        <v>618</v>
      </c>
      <c r="J185" s="136">
        <v>502</v>
      </c>
      <c r="K185" s="136">
        <v>1120</v>
      </c>
      <c r="L185" s="136">
        <v>43</v>
      </c>
      <c r="M185" s="136">
        <v>174</v>
      </c>
      <c r="N185" s="136">
        <v>272</v>
      </c>
      <c r="O185" s="137">
        <v>-74</v>
      </c>
      <c r="P185" s="138">
        <v>-160</v>
      </c>
      <c r="Q185" s="138">
        <v>-98</v>
      </c>
    </row>
    <row r="186" spans="1:17" ht="22.5" customHeight="1">
      <c r="A186" s="85" t="s">
        <v>100</v>
      </c>
      <c r="B186" s="87"/>
      <c r="C186" s="87"/>
      <c r="D186" s="88"/>
      <c r="E186" s="136">
        <v>2833</v>
      </c>
      <c r="F186" s="136">
        <v>1255</v>
      </c>
      <c r="G186" s="136">
        <v>4088</v>
      </c>
      <c r="H186" s="136">
        <v>76</v>
      </c>
      <c r="I186" s="136">
        <v>2695</v>
      </c>
      <c r="J186" s="136">
        <v>1574</v>
      </c>
      <c r="K186" s="136">
        <v>4269</v>
      </c>
      <c r="L186" s="136">
        <v>45</v>
      </c>
      <c r="M186" s="136">
        <v>704</v>
      </c>
      <c r="N186" s="136">
        <v>708</v>
      </c>
      <c r="O186" s="137">
        <v>-319</v>
      </c>
      <c r="P186" s="138">
        <v>-181</v>
      </c>
      <c r="Q186" s="138">
        <v>-4</v>
      </c>
    </row>
    <row r="187" spans="1:17" s="1" customFormat="1" ht="15" customHeight="1">
      <c r="A187" s="85">
        <v>301</v>
      </c>
      <c r="B187" s="87"/>
      <c r="C187" s="101" t="s">
        <v>197</v>
      </c>
      <c r="D187" s="103"/>
      <c r="E187" s="151">
        <v>64</v>
      </c>
      <c r="F187" s="151">
        <v>26</v>
      </c>
      <c r="G187" s="151">
        <v>90</v>
      </c>
      <c r="H187" s="151">
        <v>0</v>
      </c>
      <c r="I187" s="151">
        <v>84</v>
      </c>
      <c r="J187" s="151">
        <v>37</v>
      </c>
      <c r="K187" s="151">
        <v>121</v>
      </c>
      <c r="L187" s="151">
        <v>0</v>
      </c>
      <c r="M187" s="151">
        <v>13</v>
      </c>
      <c r="N187" s="151">
        <v>26</v>
      </c>
      <c r="O187" s="122">
        <v>-11</v>
      </c>
      <c r="P187" s="122">
        <v>-31</v>
      </c>
      <c r="Q187" s="122">
        <v>-13</v>
      </c>
    </row>
    <row r="188" spans="1:17" s="1" customFormat="1" ht="15" customHeight="1">
      <c r="A188" s="104">
        <v>302</v>
      </c>
      <c r="B188" s="105"/>
      <c r="C188" s="106" t="s">
        <v>281</v>
      </c>
      <c r="D188" s="107"/>
      <c r="E188" s="151">
        <v>14</v>
      </c>
      <c r="F188" s="151">
        <v>7</v>
      </c>
      <c r="G188" s="151">
        <v>21</v>
      </c>
      <c r="H188" s="151">
        <v>1</v>
      </c>
      <c r="I188" s="151">
        <v>22</v>
      </c>
      <c r="J188" s="151">
        <v>5</v>
      </c>
      <c r="K188" s="151">
        <v>27</v>
      </c>
      <c r="L188" s="151">
        <v>0</v>
      </c>
      <c r="M188" s="151">
        <v>2</v>
      </c>
      <c r="N188" s="151">
        <v>8</v>
      </c>
      <c r="O188" s="122">
        <v>2</v>
      </c>
      <c r="P188" s="122">
        <v>-6</v>
      </c>
      <c r="Q188" s="122">
        <v>-6</v>
      </c>
    </row>
    <row r="189" spans="1:17" s="1" customFormat="1" ht="15" customHeight="1">
      <c r="A189" s="104">
        <v>303</v>
      </c>
      <c r="B189" s="105"/>
      <c r="C189" s="106" t="s">
        <v>282</v>
      </c>
      <c r="D189" s="107"/>
      <c r="E189" s="151">
        <v>14</v>
      </c>
      <c r="F189" s="151">
        <v>9</v>
      </c>
      <c r="G189" s="151">
        <v>23</v>
      </c>
      <c r="H189" s="151">
        <v>0</v>
      </c>
      <c r="I189" s="151">
        <v>24</v>
      </c>
      <c r="J189" s="151">
        <v>4</v>
      </c>
      <c r="K189" s="151">
        <v>28</v>
      </c>
      <c r="L189" s="151">
        <v>0</v>
      </c>
      <c r="M189" s="151">
        <v>2</v>
      </c>
      <c r="N189" s="151">
        <v>2</v>
      </c>
      <c r="O189" s="122">
        <v>5</v>
      </c>
      <c r="P189" s="122">
        <v>-5</v>
      </c>
      <c r="Q189" s="122">
        <v>0</v>
      </c>
    </row>
    <row r="190" spans="1:17" s="1" customFormat="1" ht="15" customHeight="1">
      <c r="A190" s="104">
        <v>304</v>
      </c>
      <c r="B190" s="105"/>
      <c r="C190" s="106" t="s">
        <v>283</v>
      </c>
      <c r="D190" s="107"/>
      <c r="E190" s="151">
        <v>57</v>
      </c>
      <c r="F190" s="151">
        <v>26</v>
      </c>
      <c r="G190" s="151">
        <v>83</v>
      </c>
      <c r="H190" s="151">
        <v>1</v>
      </c>
      <c r="I190" s="151">
        <v>91</v>
      </c>
      <c r="J190" s="151">
        <v>30</v>
      </c>
      <c r="K190" s="151">
        <v>121</v>
      </c>
      <c r="L190" s="151">
        <v>1</v>
      </c>
      <c r="M190" s="151">
        <v>10</v>
      </c>
      <c r="N190" s="151">
        <v>48</v>
      </c>
      <c r="O190" s="122">
        <v>-4</v>
      </c>
      <c r="P190" s="122">
        <v>-38</v>
      </c>
      <c r="Q190" s="122">
        <v>-38</v>
      </c>
    </row>
    <row r="191" spans="1:17" s="1" customFormat="1" ht="15" customHeight="1">
      <c r="A191" s="104">
        <v>305</v>
      </c>
      <c r="B191" s="105"/>
      <c r="C191" s="106" t="s">
        <v>284</v>
      </c>
      <c r="D191" s="107"/>
      <c r="E191" s="151">
        <v>174</v>
      </c>
      <c r="F191" s="151">
        <v>54</v>
      </c>
      <c r="G191" s="151">
        <v>228</v>
      </c>
      <c r="H191" s="151">
        <v>3</v>
      </c>
      <c r="I191" s="151">
        <v>139</v>
      </c>
      <c r="J191" s="151">
        <v>82</v>
      </c>
      <c r="K191" s="151">
        <v>221</v>
      </c>
      <c r="L191" s="151">
        <v>2</v>
      </c>
      <c r="M191" s="151">
        <v>28</v>
      </c>
      <c r="N191" s="151">
        <v>44</v>
      </c>
      <c r="O191" s="122">
        <v>-28</v>
      </c>
      <c r="P191" s="122">
        <v>7</v>
      </c>
      <c r="Q191" s="122">
        <v>-16</v>
      </c>
    </row>
    <row r="192" spans="1:17" s="1" customFormat="1" ht="15" customHeight="1">
      <c r="A192" s="104">
        <v>306</v>
      </c>
      <c r="B192" s="105"/>
      <c r="C192" s="106" t="s">
        <v>285</v>
      </c>
      <c r="D192" s="107"/>
      <c r="E192" s="151">
        <v>321</v>
      </c>
      <c r="F192" s="151">
        <v>116</v>
      </c>
      <c r="G192" s="151">
        <v>437</v>
      </c>
      <c r="H192" s="151">
        <v>1</v>
      </c>
      <c r="I192" s="151">
        <v>290</v>
      </c>
      <c r="J192" s="151">
        <v>158</v>
      </c>
      <c r="K192" s="151">
        <v>448</v>
      </c>
      <c r="L192" s="151">
        <v>4</v>
      </c>
      <c r="M192" s="151">
        <v>73</v>
      </c>
      <c r="N192" s="151">
        <v>64</v>
      </c>
      <c r="O192" s="122">
        <v>-42</v>
      </c>
      <c r="P192" s="122">
        <v>-11</v>
      </c>
      <c r="Q192" s="122">
        <v>9</v>
      </c>
    </row>
    <row r="193" spans="1:17" ht="15" customHeight="1">
      <c r="A193" s="104">
        <v>307</v>
      </c>
      <c r="B193" s="105"/>
      <c r="C193" s="106" t="s">
        <v>0</v>
      </c>
      <c r="D193" s="107"/>
      <c r="E193" s="136">
        <v>827</v>
      </c>
      <c r="F193" s="136">
        <v>423</v>
      </c>
      <c r="G193" s="136">
        <v>1250</v>
      </c>
      <c r="H193" s="136">
        <v>7</v>
      </c>
      <c r="I193" s="136">
        <v>744</v>
      </c>
      <c r="J193" s="136">
        <v>533</v>
      </c>
      <c r="K193" s="136">
        <v>1277</v>
      </c>
      <c r="L193" s="136">
        <v>2</v>
      </c>
      <c r="M193" s="136">
        <v>221</v>
      </c>
      <c r="N193" s="136">
        <v>128</v>
      </c>
      <c r="O193" s="137">
        <v>-110</v>
      </c>
      <c r="P193" s="138">
        <v>-27</v>
      </c>
      <c r="Q193" s="138">
        <v>93</v>
      </c>
    </row>
    <row r="194" spans="1:17" ht="15" customHeight="1">
      <c r="A194" s="104">
        <v>308</v>
      </c>
      <c r="B194" s="105"/>
      <c r="C194" s="106" t="s">
        <v>1</v>
      </c>
      <c r="D194" s="107"/>
      <c r="E194" s="136">
        <v>745</v>
      </c>
      <c r="F194" s="136">
        <v>344</v>
      </c>
      <c r="G194" s="136">
        <v>1089</v>
      </c>
      <c r="H194" s="136">
        <v>61</v>
      </c>
      <c r="I194" s="136">
        <v>606</v>
      </c>
      <c r="J194" s="136">
        <v>377</v>
      </c>
      <c r="K194" s="136">
        <v>983</v>
      </c>
      <c r="L194" s="136">
        <v>35</v>
      </c>
      <c r="M194" s="136">
        <v>175</v>
      </c>
      <c r="N194" s="136">
        <v>97</v>
      </c>
      <c r="O194" s="137">
        <v>-33</v>
      </c>
      <c r="P194" s="138">
        <v>106</v>
      </c>
      <c r="Q194" s="138">
        <v>78</v>
      </c>
    </row>
    <row r="195" spans="1:17" ht="15" customHeight="1">
      <c r="A195" s="104">
        <v>309</v>
      </c>
      <c r="B195" s="105"/>
      <c r="C195" s="106" t="s">
        <v>175</v>
      </c>
      <c r="D195" s="107"/>
      <c r="E195" s="136">
        <v>181</v>
      </c>
      <c r="F195" s="136">
        <v>48</v>
      </c>
      <c r="G195" s="136">
        <v>229</v>
      </c>
      <c r="H195" s="136">
        <v>1</v>
      </c>
      <c r="I195" s="136">
        <v>187</v>
      </c>
      <c r="J195" s="136">
        <v>76</v>
      </c>
      <c r="K195" s="136">
        <v>263</v>
      </c>
      <c r="L195" s="136">
        <v>1</v>
      </c>
      <c r="M195" s="136">
        <v>53</v>
      </c>
      <c r="N195" s="136">
        <v>54</v>
      </c>
      <c r="O195" s="137">
        <v>-28</v>
      </c>
      <c r="P195" s="138">
        <v>-34</v>
      </c>
      <c r="Q195" s="138">
        <v>-1</v>
      </c>
    </row>
    <row r="196" spans="1:17" s="1" customFormat="1" ht="15" customHeight="1">
      <c r="A196" s="104">
        <v>310</v>
      </c>
      <c r="B196" s="105"/>
      <c r="C196" s="106" t="s">
        <v>286</v>
      </c>
      <c r="D196" s="107"/>
      <c r="E196" s="151">
        <v>107</v>
      </c>
      <c r="F196" s="151">
        <v>48</v>
      </c>
      <c r="G196" s="151">
        <v>155</v>
      </c>
      <c r="H196" s="151">
        <v>0</v>
      </c>
      <c r="I196" s="151">
        <v>126</v>
      </c>
      <c r="J196" s="151">
        <v>51</v>
      </c>
      <c r="K196" s="151">
        <v>177</v>
      </c>
      <c r="L196" s="151">
        <v>0</v>
      </c>
      <c r="M196" s="151">
        <v>38</v>
      </c>
      <c r="N196" s="151">
        <v>43</v>
      </c>
      <c r="O196" s="122">
        <v>-3</v>
      </c>
      <c r="P196" s="122">
        <v>-22</v>
      </c>
      <c r="Q196" s="122">
        <v>-5</v>
      </c>
    </row>
    <row r="197" spans="1:17" s="1" customFormat="1" ht="15" customHeight="1">
      <c r="A197" s="104">
        <v>311</v>
      </c>
      <c r="B197" s="105"/>
      <c r="C197" s="106" t="s">
        <v>287</v>
      </c>
      <c r="D197" s="107"/>
      <c r="E197" s="151">
        <v>78</v>
      </c>
      <c r="F197" s="151">
        <v>32</v>
      </c>
      <c r="G197" s="151">
        <v>110</v>
      </c>
      <c r="H197" s="151">
        <v>0</v>
      </c>
      <c r="I197" s="151">
        <v>86</v>
      </c>
      <c r="J197" s="151">
        <v>54</v>
      </c>
      <c r="K197" s="151">
        <v>140</v>
      </c>
      <c r="L197" s="151">
        <v>0</v>
      </c>
      <c r="M197" s="151">
        <v>36</v>
      </c>
      <c r="N197" s="151">
        <v>43</v>
      </c>
      <c r="O197" s="122">
        <v>-22</v>
      </c>
      <c r="P197" s="122">
        <v>-30</v>
      </c>
      <c r="Q197" s="122">
        <v>-7</v>
      </c>
    </row>
    <row r="198" spans="1:17" s="1" customFormat="1" ht="15" customHeight="1">
      <c r="A198" s="104">
        <v>312</v>
      </c>
      <c r="B198" s="105"/>
      <c r="C198" s="106" t="s">
        <v>288</v>
      </c>
      <c r="D198" s="107"/>
      <c r="E198" s="151">
        <v>77</v>
      </c>
      <c r="F198" s="151">
        <v>35</v>
      </c>
      <c r="G198" s="151">
        <v>112</v>
      </c>
      <c r="H198" s="151">
        <v>0</v>
      </c>
      <c r="I198" s="151">
        <v>75</v>
      </c>
      <c r="J198" s="151">
        <v>48</v>
      </c>
      <c r="K198" s="151">
        <v>123</v>
      </c>
      <c r="L198" s="151">
        <v>0</v>
      </c>
      <c r="M198" s="151">
        <v>24</v>
      </c>
      <c r="N198" s="151">
        <v>43</v>
      </c>
      <c r="O198" s="122">
        <v>-13</v>
      </c>
      <c r="P198" s="122">
        <v>-11</v>
      </c>
      <c r="Q198" s="122">
        <v>-19</v>
      </c>
    </row>
    <row r="199" spans="1:17" s="1" customFormat="1" ht="15" customHeight="1">
      <c r="A199" s="104">
        <v>313</v>
      </c>
      <c r="B199" s="105"/>
      <c r="C199" s="106" t="s">
        <v>289</v>
      </c>
      <c r="D199" s="107"/>
      <c r="E199" s="151">
        <v>25</v>
      </c>
      <c r="F199" s="151">
        <v>12</v>
      </c>
      <c r="G199" s="151">
        <v>37</v>
      </c>
      <c r="H199" s="151">
        <v>1</v>
      </c>
      <c r="I199" s="151">
        <v>35</v>
      </c>
      <c r="J199" s="151">
        <v>17</v>
      </c>
      <c r="K199" s="151">
        <v>52</v>
      </c>
      <c r="L199" s="151">
        <v>0</v>
      </c>
      <c r="M199" s="151">
        <v>2</v>
      </c>
      <c r="N199" s="151">
        <v>21</v>
      </c>
      <c r="O199" s="122">
        <v>-5</v>
      </c>
      <c r="P199" s="122">
        <v>-15</v>
      </c>
      <c r="Q199" s="122">
        <v>-19</v>
      </c>
    </row>
    <row r="200" spans="1:17" s="1" customFormat="1" ht="15" customHeight="1">
      <c r="A200" s="104">
        <v>314</v>
      </c>
      <c r="B200" s="105"/>
      <c r="C200" s="106" t="s">
        <v>290</v>
      </c>
      <c r="D200" s="107"/>
      <c r="E200" s="151">
        <v>82</v>
      </c>
      <c r="F200" s="151">
        <v>41</v>
      </c>
      <c r="G200" s="151">
        <v>123</v>
      </c>
      <c r="H200" s="151">
        <v>0</v>
      </c>
      <c r="I200" s="151">
        <v>117</v>
      </c>
      <c r="J200" s="151">
        <v>66</v>
      </c>
      <c r="K200" s="151">
        <v>183</v>
      </c>
      <c r="L200" s="151">
        <v>0</v>
      </c>
      <c r="M200" s="151">
        <v>19</v>
      </c>
      <c r="N200" s="151">
        <v>49</v>
      </c>
      <c r="O200" s="122">
        <v>-25</v>
      </c>
      <c r="P200" s="122">
        <v>-60</v>
      </c>
      <c r="Q200" s="122">
        <v>-30</v>
      </c>
    </row>
    <row r="201" spans="1:17" s="1" customFormat="1" ht="15" customHeight="1">
      <c r="A201" s="104">
        <v>315</v>
      </c>
      <c r="B201" s="105"/>
      <c r="C201" s="106" t="s">
        <v>291</v>
      </c>
      <c r="D201" s="107"/>
      <c r="E201" s="151">
        <v>67</v>
      </c>
      <c r="F201" s="151">
        <v>34</v>
      </c>
      <c r="G201" s="151">
        <v>101</v>
      </c>
      <c r="H201" s="151">
        <v>0</v>
      </c>
      <c r="I201" s="151">
        <v>69</v>
      </c>
      <c r="J201" s="151">
        <v>36</v>
      </c>
      <c r="K201" s="151">
        <v>105</v>
      </c>
      <c r="L201" s="151">
        <v>0</v>
      </c>
      <c r="M201" s="151">
        <v>8</v>
      </c>
      <c r="N201" s="151">
        <v>38</v>
      </c>
      <c r="O201" s="122">
        <v>-2</v>
      </c>
      <c r="P201" s="122">
        <v>-4</v>
      </c>
      <c r="Q201" s="122">
        <v>-30</v>
      </c>
    </row>
    <row r="202" spans="1:17" ht="22.5" customHeight="1">
      <c r="A202" s="108" t="s">
        <v>269</v>
      </c>
      <c r="B202" s="109"/>
      <c r="C202" s="109"/>
      <c r="D202" s="110"/>
      <c r="E202" s="136">
        <v>487</v>
      </c>
      <c r="F202" s="136">
        <v>279</v>
      </c>
      <c r="G202" s="136">
        <v>766</v>
      </c>
      <c r="H202" s="136">
        <v>10</v>
      </c>
      <c r="I202" s="136">
        <v>490</v>
      </c>
      <c r="J202" s="136">
        <v>338</v>
      </c>
      <c r="K202" s="136">
        <v>828</v>
      </c>
      <c r="L202" s="136">
        <v>22</v>
      </c>
      <c r="M202" s="136">
        <v>183</v>
      </c>
      <c r="N202" s="136">
        <v>199</v>
      </c>
      <c r="O202" s="137">
        <v>-59</v>
      </c>
      <c r="P202" s="138">
        <v>-62</v>
      </c>
      <c r="Q202" s="138">
        <v>-16</v>
      </c>
    </row>
    <row r="203" spans="1:17" ht="15" customHeight="1">
      <c r="A203" s="104">
        <v>321</v>
      </c>
      <c r="B203" s="105"/>
      <c r="C203" s="106" t="s">
        <v>2</v>
      </c>
      <c r="D203" s="107"/>
      <c r="E203" s="136">
        <v>106</v>
      </c>
      <c r="F203" s="136">
        <v>51</v>
      </c>
      <c r="G203" s="136">
        <v>157</v>
      </c>
      <c r="H203" s="136">
        <v>2</v>
      </c>
      <c r="I203" s="136">
        <v>105</v>
      </c>
      <c r="J203" s="136">
        <v>55</v>
      </c>
      <c r="K203" s="136">
        <v>160</v>
      </c>
      <c r="L203" s="136">
        <v>6</v>
      </c>
      <c r="M203" s="136">
        <v>34</v>
      </c>
      <c r="N203" s="136">
        <v>52</v>
      </c>
      <c r="O203" s="137">
        <v>-4</v>
      </c>
      <c r="P203" s="138">
        <v>-3</v>
      </c>
      <c r="Q203" s="138">
        <v>-18</v>
      </c>
    </row>
    <row r="204" spans="1:17" ht="15" customHeight="1">
      <c r="A204" s="104">
        <v>322</v>
      </c>
      <c r="B204" s="105"/>
      <c r="C204" s="106" t="s">
        <v>3</v>
      </c>
      <c r="D204" s="107"/>
      <c r="E204" s="136">
        <v>208</v>
      </c>
      <c r="F204" s="136">
        <v>114</v>
      </c>
      <c r="G204" s="136">
        <v>322</v>
      </c>
      <c r="H204" s="136">
        <v>6</v>
      </c>
      <c r="I204" s="136">
        <v>233</v>
      </c>
      <c r="J204" s="136">
        <v>152</v>
      </c>
      <c r="K204" s="136">
        <v>385</v>
      </c>
      <c r="L204" s="136">
        <v>15</v>
      </c>
      <c r="M204" s="136">
        <v>85</v>
      </c>
      <c r="N204" s="136">
        <v>74</v>
      </c>
      <c r="O204" s="137">
        <v>-38</v>
      </c>
      <c r="P204" s="138">
        <v>-63</v>
      </c>
      <c r="Q204" s="138">
        <v>11</v>
      </c>
    </row>
    <row r="205" spans="1:17" ht="15" customHeight="1">
      <c r="A205" s="104">
        <v>323</v>
      </c>
      <c r="B205" s="105"/>
      <c r="C205" s="106" t="s">
        <v>4</v>
      </c>
      <c r="D205" s="107"/>
      <c r="E205" s="136">
        <v>173</v>
      </c>
      <c r="F205" s="136">
        <v>114</v>
      </c>
      <c r="G205" s="136">
        <v>287</v>
      </c>
      <c r="H205" s="136">
        <v>2</v>
      </c>
      <c r="I205" s="136">
        <v>152</v>
      </c>
      <c r="J205" s="136">
        <v>131</v>
      </c>
      <c r="K205" s="136">
        <v>283</v>
      </c>
      <c r="L205" s="136">
        <v>1</v>
      </c>
      <c r="M205" s="136">
        <v>64</v>
      </c>
      <c r="N205" s="136">
        <v>73</v>
      </c>
      <c r="O205" s="137">
        <v>-17</v>
      </c>
      <c r="P205" s="138">
        <v>4</v>
      </c>
      <c r="Q205" s="138">
        <v>-9</v>
      </c>
    </row>
    <row r="206" spans="1:17" s="1" customFormat="1" ht="22.5" customHeight="1">
      <c r="A206" s="108" t="s">
        <v>313</v>
      </c>
      <c r="B206" s="109"/>
      <c r="C206" s="109"/>
      <c r="D206" s="110"/>
      <c r="E206" s="151">
        <v>402</v>
      </c>
      <c r="F206" s="151">
        <v>178</v>
      </c>
      <c r="G206" s="151">
        <v>580</v>
      </c>
      <c r="H206" s="151">
        <v>7</v>
      </c>
      <c r="I206" s="151">
        <v>450</v>
      </c>
      <c r="J206" s="151">
        <v>190</v>
      </c>
      <c r="K206" s="151">
        <v>640</v>
      </c>
      <c r="L206" s="151">
        <v>6</v>
      </c>
      <c r="M206" s="151">
        <v>91</v>
      </c>
      <c r="N206" s="151">
        <v>166</v>
      </c>
      <c r="O206" s="122">
        <v>-12</v>
      </c>
      <c r="P206" s="122">
        <v>-60</v>
      </c>
      <c r="Q206" s="122">
        <v>-75</v>
      </c>
    </row>
    <row r="207" spans="1:17" s="1" customFormat="1" ht="15" customHeight="1">
      <c r="A207" s="104">
        <v>341</v>
      </c>
      <c r="B207" s="105"/>
      <c r="C207" s="106" t="s">
        <v>293</v>
      </c>
      <c r="D207" s="107"/>
      <c r="E207" s="151">
        <v>68</v>
      </c>
      <c r="F207" s="151">
        <v>34</v>
      </c>
      <c r="G207" s="151">
        <v>102</v>
      </c>
      <c r="H207" s="151">
        <v>3</v>
      </c>
      <c r="I207" s="151">
        <v>91</v>
      </c>
      <c r="J207" s="151">
        <v>36</v>
      </c>
      <c r="K207" s="151">
        <v>127</v>
      </c>
      <c r="L207" s="151">
        <v>3</v>
      </c>
      <c r="M207" s="151">
        <v>19</v>
      </c>
      <c r="N207" s="151">
        <v>18</v>
      </c>
      <c r="O207" s="122">
        <v>-2</v>
      </c>
      <c r="P207" s="122">
        <v>-25</v>
      </c>
      <c r="Q207" s="122">
        <v>1</v>
      </c>
    </row>
    <row r="208" spans="1:17" s="1" customFormat="1" ht="15" customHeight="1">
      <c r="A208" s="104">
        <v>342</v>
      </c>
      <c r="B208" s="105"/>
      <c r="C208" s="106" t="s">
        <v>294</v>
      </c>
      <c r="D208" s="107"/>
      <c r="E208" s="151">
        <v>110</v>
      </c>
      <c r="F208" s="151">
        <v>32</v>
      </c>
      <c r="G208" s="151">
        <v>142</v>
      </c>
      <c r="H208" s="151">
        <v>0</v>
      </c>
      <c r="I208" s="151">
        <v>112</v>
      </c>
      <c r="J208" s="151">
        <v>28</v>
      </c>
      <c r="K208" s="151">
        <v>140</v>
      </c>
      <c r="L208" s="151">
        <v>0</v>
      </c>
      <c r="M208" s="151">
        <v>27</v>
      </c>
      <c r="N208" s="151">
        <v>51</v>
      </c>
      <c r="O208" s="122">
        <v>4</v>
      </c>
      <c r="P208" s="122">
        <v>2</v>
      </c>
      <c r="Q208" s="122">
        <v>-24</v>
      </c>
    </row>
    <row r="209" spans="1:17" s="1" customFormat="1" ht="15" customHeight="1">
      <c r="A209" s="104">
        <v>343</v>
      </c>
      <c r="B209" s="105"/>
      <c r="C209" s="106" t="s">
        <v>295</v>
      </c>
      <c r="D209" s="107"/>
      <c r="E209" s="151">
        <v>133</v>
      </c>
      <c r="F209" s="151">
        <v>63</v>
      </c>
      <c r="G209" s="151">
        <v>196</v>
      </c>
      <c r="H209" s="151">
        <v>0</v>
      </c>
      <c r="I209" s="151">
        <v>136</v>
      </c>
      <c r="J209" s="151">
        <v>65</v>
      </c>
      <c r="K209" s="151">
        <v>201</v>
      </c>
      <c r="L209" s="151">
        <v>2</v>
      </c>
      <c r="M209" s="151">
        <v>32</v>
      </c>
      <c r="N209" s="151">
        <v>59</v>
      </c>
      <c r="O209" s="122">
        <v>-2</v>
      </c>
      <c r="P209" s="122">
        <v>-5</v>
      </c>
      <c r="Q209" s="122">
        <v>-27</v>
      </c>
    </row>
    <row r="210" spans="1:17" s="1" customFormat="1" ht="15" customHeight="1">
      <c r="A210" s="104">
        <v>344</v>
      </c>
      <c r="B210" s="105"/>
      <c r="C210" s="106" t="s">
        <v>296</v>
      </c>
      <c r="D210" s="107"/>
      <c r="E210" s="151">
        <v>91</v>
      </c>
      <c r="F210" s="151">
        <v>49</v>
      </c>
      <c r="G210" s="151">
        <v>140</v>
      </c>
      <c r="H210" s="151">
        <v>4</v>
      </c>
      <c r="I210" s="151">
        <v>111</v>
      </c>
      <c r="J210" s="151">
        <v>61</v>
      </c>
      <c r="K210" s="151">
        <v>172</v>
      </c>
      <c r="L210" s="151">
        <v>1</v>
      </c>
      <c r="M210" s="151">
        <v>13</v>
      </c>
      <c r="N210" s="151">
        <v>38</v>
      </c>
      <c r="O210" s="122">
        <v>-12</v>
      </c>
      <c r="P210" s="122">
        <v>-32</v>
      </c>
      <c r="Q210" s="122">
        <v>-25</v>
      </c>
    </row>
    <row r="211" spans="1:17" s="1" customFormat="1" ht="22.5" customHeight="1">
      <c r="A211" s="108" t="s">
        <v>314</v>
      </c>
      <c r="B211" s="109"/>
      <c r="C211" s="109"/>
      <c r="D211" s="110"/>
      <c r="E211" s="151">
        <v>1360</v>
      </c>
      <c r="F211" s="151">
        <v>865</v>
      </c>
      <c r="G211" s="151">
        <v>2225</v>
      </c>
      <c r="H211" s="151">
        <v>138</v>
      </c>
      <c r="I211" s="151">
        <v>1484</v>
      </c>
      <c r="J211" s="151">
        <v>988</v>
      </c>
      <c r="K211" s="151">
        <v>2472</v>
      </c>
      <c r="L211" s="151">
        <v>115</v>
      </c>
      <c r="M211" s="151">
        <v>441</v>
      </c>
      <c r="N211" s="151">
        <v>650</v>
      </c>
      <c r="O211" s="122">
        <v>-123</v>
      </c>
      <c r="P211" s="122">
        <v>-247</v>
      </c>
      <c r="Q211" s="122">
        <v>-209</v>
      </c>
    </row>
    <row r="212" spans="1:17" s="1" customFormat="1" ht="15" customHeight="1">
      <c r="A212" s="104">
        <v>361</v>
      </c>
      <c r="B212" s="105"/>
      <c r="C212" s="106" t="s">
        <v>297</v>
      </c>
      <c r="D212" s="107"/>
      <c r="E212" s="151">
        <v>129</v>
      </c>
      <c r="F212" s="151">
        <v>69</v>
      </c>
      <c r="G212" s="151">
        <v>198</v>
      </c>
      <c r="H212" s="151">
        <v>7</v>
      </c>
      <c r="I212" s="151">
        <v>108</v>
      </c>
      <c r="J212" s="151">
        <v>79</v>
      </c>
      <c r="K212" s="151">
        <v>187</v>
      </c>
      <c r="L212" s="151">
        <v>0</v>
      </c>
      <c r="M212" s="151">
        <v>46</v>
      </c>
      <c r="N212" s="151">
        <v>58</v>
      </c>
      <c r="O212" s="122">
        <v>-10</v>
      </c>
      <c r="P212" s="122">
        <v>11</v>
      </c>
      <c r="Q212" s="122">
        <v>-12</v>
      </c>
    </row>
    <row r="213" spans="1:17" s="1" customFormat="1" ht="15" customHeight="1">
      <c r="A213" s="104">
        <v>362</v>
      </c>
      <c r="B213" s="105"/>
      <c r="C213" s="106" t="s">
        <v>298</v>
      </c>
      <c r="D213" s="107"/>
      <c r="E213" s="151">
        <v>109</v>
      </c>
      <c r="F213" s="151">
        <v>93</v>
      </c>
      <c r="G213" s="151">
        <v>202</v>
      </c>
      <c r="H213" s="151">
        <v>9</v>
      </c>
      <c r="I213" s="151">
        <v>131</v>
      </c>
      <c r="J213" s="151">
        <v>77</v>
      </c>
      <c r="K213" s="151">
        <v>208</v>
      </c>
      <c r="L213" s="151">
        <v>3</v>
      </c>
      <c r="M213" s="151">
        <v>49</v>
      </c>
      <c r="N213" s="151">
        <v>68</v>
      </c>
      <c r="O213" s="122">
        <v>16</v>
      </c>
      <c r="P213" s="122">
        <v>-6</v>
      </c>
      <c r="Q213" s="122">
        <v>-19</v>
      </c>
    </row>
    <row r="214" spans="1:17" s="1" customFormat="1" ht="15" customHeight="1">
      <c r="A214" s="104">
        <v>363</v>
      </c>
      <c r="B214" s="105"/>
      <c r="C214" s="106" t="s">
        <v>299</v>
      </c>
      <c r="D214" s="107"/>
      <c r="E214" s="151">
        <v>78</v>
      </c>
      <c r="F214" s="151">
        <v>38</v>
      </c>
      <c r="G214" s="151">
        <v>116</v>
      </c>
      <c r="H214" s="151">
        <v>0</v>
      </c>
      <c r="I214" s="151">
        <v>87</v>
      </c>
      <c r="J214" s="151">
        <v>48</v>
      </c>
      <c r="K214" s="151">
        <v>135</v>
      </c>
      <c r="L214" s="151">
        <v>0</v>
      </c>
      <c r="M214" s="151">
        <v>22</v>
      </c>
      <c r="N214" s="151">
        <v>26</v>
      </c>
      <c r="O214" s="122">
        <v>-10</v>
      </c>
      <c r="P214" s="122">
        <v>-19</v>
      </c>
      <c r="Q214" s="122">
        <v>-4</v>
      </c>
    </row>
    <row r="215" spans="1:17" s="1" customFormat="1" ht="15" customHeight="1">
      <c r="A215" s="104">
        <v>364</v>
      </c>
      <c r="B215" s="105"/>
      <c r="C215" s="106" t="s">
        <v>300</v>
      </c>
      <c r="D215" s="107"/>
      <c r="E215" s="151">
        <v>89</v>
      </c>
      <c r="F215" s="151">
        <v>27</v>
      </c>
      <c r="G215" s="151">
        <v>116</v>
      </c>
      <c r="H215" s="151">
        <v>0</v>
      </c>
      <c r="I215" s="151">
        <v>93</v>
      </c>
      <c r="J215" s="151">
        <v>65</v>
      </c>
      <c r="K215" s="151">
        <v>158</v>
      </c>
      <c r="L215" s="151">
        <v>0</v>
      </c>
      <c r="M215" s="151">
        <v>16</v>
      </c>
      <c r="N215" s="151">
        <v>36</v>
      </c>
      <c r="O215" s="122">
        <v>-38</v>
      </c>
      <c r="P215" s="122">
        <v>-42</v>
      </c>
      <c r="Q215" s="122">
        <v>-20</v>
      </c>
    </row>
    <row r="216" spans="1:17" s="1" customFormat="1" ht="15" customHeight="1">
      <c r="A216" s="104">
        <v>365</v>
      </c>
      <c r="B216" s="105"/>
      <c r="C216" s="106" t="s">
        <v>301</v>
      </c>
      <c r="D216" s="107"/>
      <c r="E216" s="151">
        <v>124</v>
      </c>
      <c r="F216" s="151">
        <v>28</v>
      </c>
      <c r="G216" s="151">
        <v>152</v>
      </c>
      <c r="H216" s="151">
        <v>0</v>
      </c>
      <c r="I216" s="151">
        <v>114</v>
      </c>
      <c r="J216" s="151">
        <v>30</v>
      </c>
      <c r="K216" s="151">
        <v>144</v>
      </c>
      <c r="L216" s="151">
        <v>0</v>
      </c>
      <c r="M216" s="151">
        <v>35</v>
      </c>
      <c r="N216" s="151">
        <v>12</v>
      </c>
      <c r="O216" s="122">
        <v>-2</v>
      </c>
      <c r="P216" s="122">
        <v>8</v>
      </c>
      <c r="Q216" s="122">
        <v>23</v>
      </c>
    </row>
    <row r="217" spans="1:17" s="1" customFormat="1" ht="15" customHeight="1">
      <c r="A217" s="104">
        <v>366</v>
      </c>
      <c r="B217" s="105"/>
      <c r="C217" s="106" t="s">
        <v>302</v>
      </c>
      <c r="D217" s="107"/>
      <c r="E217" s="151">
        <v>55</v>
      </c>
      <c r="F217" s="151">
        <v>30</v>
      </c>
      <c r="G217" s="151">
        <v>85</v>
      </c>
      <c r="H217" s="151">
        <v>0</v>
      </c>
      <c r="I217" s="151">
        <v>56</v>
      </c>
      <c r="J217" s="151">
        <v>43</v>
      </c>
      <c r="K217" s="151">
        <v>99</v>
      </c>
      <c r="L217" s="151">
        <v>0</v>
      </c>
      <c r="M217" s="151">
        <v>20</v>
      </c>
      <c r="N217" s="151">
        <v>35</v>
      </c>
      <c r="O217" s="122">
        <v>-13</v>
      </c>
      <c r="P217" s="122">
        <v>-14</v>
      </c>
      <c r="Q217" s="122">
        <v>-15</v>
      </c>
    </row>
    <row r="218" spans="1:17" s="1" customFormat="1" ht="15" customHeight="1">
      <c r="A218" s="104">
        <v>367</v>
      </c>
      <c r="B218" s="105"/>
      <c r="C218" s="106" t="s">
        <v>303</v>
      </c>
      <c r="D218" s="107"/>
      <c r="E218" s="151">
        <v>178</v>
      </c>
      <c r="F218" s="151">
        <v>129</v>
      </c>
      <c r="G218" s="151">
        <v>307</v>
      </c>
      <c r="H218" s="151">
        <v>50</v>
      </c>
      <c r="I218" s="151">
        <v>182</v>
      </c>
      <c r="J218" s="151">
        <v>125</v>
      </c>
      <c r="K218" s="151">
        <v>307</v>
      </c>
      <c r="L218" s="151">
        <v>43</v>
      </c>
      <c r="M218" s="151">
        <v>34</v>
      </c>
      <c r="N218" s="151">
        <v>57</v>
      </c>
      <c r="O218" s="122">
        <v>4</v>
      </c>
      <c r="P218" s="122">
        <v>0</v>
      </c>
      <c r="Q218" s="122">
        <v>-23</v>
      </c>
    </row>
    <row r="219" spans="1:17" s="1" customFormat="1" ht="15" customHeight="1">
      <c r="A219" s="104">
        <v>368</v>
      </c>
      <c r="B219" s="105"/>
      <c r="C219" s="106" t="s">
        <v>304</v>
      </c>
      <c r="D219" s="107"/>
      <c r="E219" s="151">
        <v>26</v>
      </c>
      <c r="F219" s="151">
        <v>17</v>
      </c>
      <c r="G219" s="151">
        <v>43</v>
      </c>
      <c r="H219" s="151">
        <v>0</v>
      </c>
      <c r="I219" s="151">
        <v>40</v>
      </c>
      <c r="J219" s="151">
        <v>26</v>
      </c>
      <c r="K219" s="151">
        <v>66</v>
      </c>
      <c r="L219" s="151">
        <v>0</v>
      </c>
      <c r="M219" s="151">
        <v>17</v>
      </c>
      <c r="N219" s="151">
        <v>24</v>
      </c>
      <c r="O219" s="122">
        <v>-9</v>
      </c>
      <c r="P219" s="122">
        <v>-23</v>
      </c>
      <c r="Q219" s="122">
        <v>-7</v>
      </c>
    </row>
    <row r="220" spans="1:17" ht="15" customHeight="1">
      <c r="A220" s="104">
        <v>369</v>
      </c>
      <c r="B220" s="105"/>
      <c r="C220" s="106" t="s">
        <v>271</v>
      </c>
      <c r="D220" s="107"/>
      <c r="E220" s="146">
        <v>73</v>
      </c>
      <c r="F220" s="146">
        <v>72</v>
      </c>
      <c r="G220" s="146">
        <v>145</v>
      </c>
      <c r="H220" s="146">
        <v>25</v>
      </c>
      <c r="I220" s="146">
        <v>84</v>
      </c>
      <c r="J220" s="146">
        <v>78</v>
      </c>
      <c r="K220" s="146">
        <v>162</v>
      </c>
      <c r="L220" s="146">
        <v>25</v>
      </c>
      <c r="M220" s="146">
        <v>21</v>
      </c>
      <c r="N220" s="146">
        <v>48</v>
      </c>
      <c r="O220" s="137">
        <v>-6</v>
      </c>
      <c r="P220" s="138">
        <v>-17</v>
      </c>
      <c r="Q220" s="138">
        <v>-27</v>
      </c>
    </row>
    <row r="221" spans="1:17" ht="15" customHeight="1">
      <c r="A221" s="104">
        <v>370</v>
      </c>
      <c r="B221" s="105"/>
      <c r="C221" s="106" t="s">
        <v>272</v>
      </c>
      <c r="D221" s="107"/>
      <c r="E221" s="146">
        <v>71</v>
      </c>
      <c r="F221" s="146">
        <v>79</v>
      </c>
      <c r="G221" s="146">
        <v>150</v>
      </c>
      <c r="H221" s="146">
        <v>31</v>
      </c>
      <c r="I221" s="146">
        <v>97</v>
      </c>
      <c r="J221" s="146">
        <v>91</v>
      </c>
      <c r="K221" s="146">
        <v>188</v>
      </c>
      <c r="L221" s="146">
        <v>31</v>
      </c>
      <c r="M221" s="146">
        <v>19</v>
      </c>
      <c r="N221" s="146">
        <v>49</v>
      </c>
      <c r="O221" s="137">
        <v>-12</v>
      </c>
      <c r="P221" s="138">
        <v>-38</v>
      </c>
      <c r="Q221" s="138">
        <v>-30</v>
      </c>
    </row>
    <row r="222" spans="1:17" ht="15" customHeight="1">
      <c r="A222" s="104">
        <v>371</v>
      </c>
      <c r="B222" s="105"/>
      <c r="C222" s="106" t="s">
        <v>273</v>
      </c>
      <c r="D222" s="107"/>
      <c r="E222" s="146">
        <v>40</v>
      </c>
      <c r="F222" s="146">
        <v>39</v>
      </c>
      <c r="G222" s="146">
        <v>79</v>
      </c>
      <c r="H222" s="146">
        <v>0</v>
      </c>
      <c r="I222" s="146">
        <v>72</v>
      </c>
      <c r="J222" s="146">
        <v>62</v>
      </c>
      <c r="K222" s="146">
        <v>134</v>
      </c>
      <c r="L222" s="146">
        <v>0</v>
      </c>
      <c r="M222" s="146">
        <v>21</v>
      </c>
      <c r="N222" s="146">
        <v>37</v>
      </c>
      <c r="O222" s="137">
        <v>-23</v>
      </c>
      <c r="P222" s="138">
        <v>-55</v>
      </c>
      <c r="Q222" s="138">
        <v>-16</v>
      </c>
    </row>
    <row r="223" spans="1:17" ht="15" customHeight="1">
      <c r="A223" s="104">
        <v>372</v>
      </c>
      <c r="B223" s="105"/>
      <c r="C223" s="106" t="s">
        <v>180</v>
      </c>
      <c r="D223" s="107"/>
      <c r="E223" s="146">
        <v>52</v>
      </c>
      <c r="F223" s="146">
        <v>22</v>
      </c>
      <c r="G223" s="146">
        <v>74</v>
      </c>
      <c r="H223" s="146">
        <v>0</v>
      </c>
      <c r="I223" s="146">
        <v>39</v>
      </c>
      <c r="J223" s="146">
        <v>23</v>
      </c>
      <c r="K223" s="146">
        <v>62</v>
      </c>
      <c r="L223" s="146">
        <v>1</v>
      </c>
      <c r="M223" s="146">
        <v>13</v>
      </c>
      <c r="N223" s="146">
        <v>27</v>
      </c>
      <c r="O223" s="137">
        <v>-1</v>
      </c>
      <c r="P223" s="138">
        <v>12</v>
      </c>
      <c r="Q223" s="138">
        <v>-14</v>
      </c>
    </row>
    <row r="224" spans="1:17" ht="15" customHeight="1">
      <c r="A224" s="104">
        <v>373</v>
      </c>
      <c r="B224" s="105"/>
      <c r="C224" s="106" t="s">
        <v>274</v>
      </c>
      <c r="D224" s="107"/>
      <c r="E224" s="146">
        <v>81</v>
      </c>
      <c r="F224" s="146">
        <v>47</v>
      </c>
      <c r="G224" s="146">
        <v>128</v>
      </c>
      <c r="H224" s="146">
        <v>0</v>
      </c>
      <c r="I224" s="146">
        <v>85</v>
      </c>
      <c r="J224" s="146">
        <v>67</v>
      </c>
      <c r="K224" s="146">
        <v>152</v>
      </c>
      <c r="L224" s="146">
        <v>0</v>
      </c>
      <c r="M224" s="146">
        <v>36</v>
      </c>
      <c r="N224" s="146">
        <v>49</v>
      </c>
      <c r="O224" s="137">
        <v>-20</v>
      </c>
      <c r="P224" s="138">
        <v>-24</v>
      </c>
      <c r="Q224" s="138">
        <v>-13</v>
      </c>
    </row>
    <row r="225" spans="1:17" ht="15" customHeight="1">
      <c r="A225" s="104">
        <v>374</v>
      </c>
      <c r="B225" s="105"/>
      <c r="C225" s="106" t="s">
        <v>275</v>
      </c>
      <c r="D225" s="107"/>
      <c r="E225" s="146">
        <v>116</v>
      </c>
      <c r="F225" s="146">
        <v>61</v>
      </c>
      <c r="G225" s="146">
        <v>177</v>
      </c>
      <c r="H225" s="146">
        <v>0</v>
      </c>
      <c r="I225" s="146">
        <v>131</v>
      </c>
      <c r="J225" s="146">
        <v>72</v>
      </c>
      <c r="K225" s="146">
        <v>203</v>
      </c>
      <c r="L225" s="146">
        <v>0</v>
      </c>
      <c r="M225" s="146">
        <v>35</v>
      </c>
      <c r="N225" s="146">
        <v>50</v>
      </c>
      <c r="O225" s="137">
        <v>-11</v>
      </c>
      <c r="P225" s="138">
        <v>-26</v>
      </c>
      <c r="Q225" s="138">
        <v>-15</v>
      </c>
    </row>
    <row r="226" spans="1:17" ht="15" customHeight="1">
      <c r="A226" s="104">
        <v>375</v>
      </c>
      <c r="B226" s="105"/>
      <c r="C226" s="106" t="s">
        <v>276</v>
      </c>
      <c r="D226" s="107"/>
      <c r="E226" s="146">
        <v>49</v>
      </c>
      <c r="F226" s="146">
        <v>35</v>
      </c>
      <c r="G226" s="146">
        <v>84</v>
      </c>
      <c r="H226" s="146">
        <v>6</v>
      </c>
      <c r="I226" s="146">
        <v>50</v>
      </c>
      <c r="J226" s="146">
        <v>32</v>
      </c>
      <c r="K226" s="146">
        <v>82</v>
      </c>
      <c r="L226" s="146">
        <v>0</v>
      </c>
      <c r="M226" s="146">
        <v>10</v>
      </c>
      <c r="N226" s="146">
        <v>28</v>
      </c>
      <c r="O226" s="137">
        <v>3</v>
      </c>
      <c r="P226" s="138">
        <v>2</v>
      </c>
      <c r="Q226" s="138">
        <v>-18</v>
      </c>
    </row>
    <row r="227" spans="1:17" ht="15" customHeight="1">
      <c r="A227" s="104">
        <v>376</v>
      </c>
      <c r="B227" s="105"/>
      <c r="C227" s="106" t="s">
        <v>277</v>
      </c>
      <c r="D227" s="107"/>
      <c r="E227" s="146">
        <v>90</v>
      </c>
      <c r="F227" s="146">
        <v>79</v>
      </c>
      <c r="G227" s="146">
        <v>169</v>
      </c>
      <c r="H227" s="146">
        <v>10</v>
      </c>
      <c r="I227" s="146">
        <v>115</v>
      </c>
      <c r="J227" s="146">
        <v>70</v>
      </c>
      <c r="K227" s="146">
        <v>185</v>
      </c>
      <c r="L227" s="146">
        <v>12</v>
      </c>
      <c r="M227" s="146">
        <v>47</v>
      </c>
      <c r="N227" s="146">
        <v>46</v>
      </c>
      <c r="O227" s="137">
        <v>9</v>
      </c>
      <c r="P227" s="138">
        <v>-16</v>
      </c>
      <c r="Q227" s="138">
        <v>1</v>
      </c>
    </row>
    <row r="228" spans="1:17" ht="22.5" customHeight="1">
      <c r="A228" s="108" t="s">
        <v>278</v>
      </c>
      <c r="B228" s="109"/>
      <c r="C228" s="109"/>
      <c r="D228" s="110"/>
      <c r="E228" s="136">
        <v>1004</v>
      </c>
      <c r="F228" s="136">
        <v>512</v>
      </c>
      <c r="G228" s="136">
        <v>1516</v>
      </c>
      <c r="H228" s="136">
        <v>44</v>
      </c>
      <c r="I228" s="136">
        <v>1124</v>
      </c>
      <c r="J228" s="136">
        <v>667</v>
      </c>
      <c r="K228" s="136">
        <v>1791</v>
      </c>
      <c r="L228" s="136">
        <v>12</v>
      </c>
      <c r="M228" s="136">
        <v>293</v>
      </c>
      <c r="N228" s="136">
        <v>383</v>
      </c>
      <c r="O228" s="137">
        <v>-155</v>
      </c>
      <c r="P228" s="138">
        <v>-275</v>
      </c>
      <c r="Q228" s="138">
        <v>-90</v>
      </c>
    </row>
    <row r="229" spans="1:17" s="1" customFormat="1" ht="15" customHeight="1">
      <c r="A229" s="104">
        <v>381</v>
      </c>
      <c r="B229" s="105"/>
      <c r="C229" s="106" t="s">
        <v>305</v>
      </c>
      <c r="D229" s="107"/>
      <c r="E229" s="151">
        <v>13</v>
      </c>
      <c r="F229" s="151">
        <v>8</v>
      </c>
      <c r="G229" s="151">
        <v>21</v>
      </c>
      <c r="H229" s="151">
        <v>0</v>
      </c>
      <c r="I229" s="151">
        <v>28</v>
      </c>
      <c r="J229" s="151">
        <v>16</v>
      </c>
      <c r="K229" s="151">
        <v>44</v>
      </c>
      <c r="L229" s="151">
        <v>1</v>
      </c>
      <c r="M229" s="151">
        <v>5</v>
      </c>
      <c r="N229" s="151">
        <v>8</v>
      </c>
      <c r="O229" s="122">
        <v>-8</v>
      </c>
      <c r="P229" s="122">
        <v>-23</v>
      </c>
      <c r="Q229" s="122">
        <v>-3</v>
      </c>
    </row>
    <row r="230" spans="1:17" s="1" customFormat="1" ht="15" customHeight="1">
      <c r="A230" s="104">
        <v>382</v>
      </c>
      <c r="B230" s="105"/>
      <c r="C230" s="106" t="s">
        <v>306</v>
      </c>
      <c r="D230" s="107"/>
      <c r="E230" s="151">
        <v>48</v>
      </c>
      <c r="F230" s="151">
        <v>25</v>
      </c>
      <c r="G230" s="151">
        <v>73</v>
      </c>
      <c r="H230" s="151">
        <v>9</v>
      </c>
      <c r="I230" s="151">
        <v>67</v>
      </c>
      <c r="J230" s="151">
        <v>68</v>
      </c>
      <c r="K230" s="151">
        <v>135</v>
      </c>
      <c r="L230" s="151">
        <v>0</v>
      </c>
      <c r="M230" s="151">
        <v>16</v>
      </c>
      <c r="N230" s="151">
        <v>34</v>
      </c>
      <c r="O230" s="122">
        <v>-43</v>
      </c>
      <c r="P230" s="122">
        <v>-62</v>
      </c>
      <c r="Q230" s="122">
        <v>-18</v>
      </c>
    </row>
    <row r="231" spans="1:17" s="1" customFormat="1" ht="15" customHeight="1">
      <c r="A231" s="104">
        <v>383</v>
      </c>
      <c r="B231" s="105"/>
      <c r="C231" s="106" t="s">
        <v>5</v>
      </c>
      <c r="D231" s="107"/>
      <c r="E231" s="151">
        <v>36</v>
      </c>
      <c r="F231" s="151">
        <v>30</v>
      </c>
      <c r="G231" s="151">
        <v>66</v>
      </c>
      <c r="H231" s="151">
        <v>0</v>
      </c>
      <c r="I231" s="151">
        <v>41</v>
      </c>
      <c r="J231" s="151">
        <v>37</v>
      </c>
      <c r="K231" s="151">
        <v>78</v>
      </c>
      <c r="L231" s="151">
        <v>0</v>
      </c>
      <c r="M231" s="151">
        <v>7</v>
      </c>
      <c r="N231" s="151">
        <v>21</v>
      </c>
      <c r="O231" s="122">
        <v>-7</v>
      </c>
      <c r="P231" s="122">
        <v>-12</v>
      </c>
      <c r="Q231" s="122">
        <v>-14</v>
      </c>
    </row>
    <row r="232" spans="1:17" s="1" customFormat="1" ht="15" customHeight="1">
      <c r="A232" s="104">
        <v>384</v>
      </c>
      <c r="B232" s="105"/>
      <c r="C232" s="106" t="s">
        <v>315</v>
      </c>
      <c r="D232" s="107"/>
      <c r="E232" s="151">
        <v>31</v>
      </c>
      <c r="F232" s="151">
        <v>20</v>
      </c>
      <c r="G232" s="151">
        <v>51</v>
      </c>
      <c r="H232" s="151">
        <v>0</v>
      </c>
      <c r="I232" s="151">
        <v>57</v>
      </c>
      <c r="J232" s="151">
        <v>51</v>
      </c>
      <c r="K232" s="151">
        <v>108</v>
      </c>
      <c r="L232" s="151">
        <v>0</v>
      </c>
      <c r="M232" s="151">
        <v>13</v>
      </c>
      <c r="N232" s="151">
        <v>27</v>
      </c>
      <c r="O232" s="122">
        <v>-31</v>
      </c>
      <c r="P232" s="122">
        <v>-57</v>
      </c>
      <c r="Q232" s="122">
        <v>-14</v>
      </c>
    </row>
    <row r="233" spans="1:17" s="1" customFormat="1" ht="15" customHeight="1">
      <c r="A233" s="104">
        <v>385</v>
      </c>
      <c r="B233" s="105"/>
      <c r="C233" s="106" t="s">
        <v>307</v>
      </c>
      <c r="D233" s="107"/>
      <c r="E233" s="151">
        <v>109</v>
      </c>
      <c r="F233" s="151">
        <v>59</v>
      </c>
      <c r="G233" s="151">
        <v>168</v>
      </c>
      <c r="H233" s="151">
        <v>1</v>
      </c>
      <c r="I233" s="151">
        <v>156</v>
      </c>
      <c r="J233" s="151">
        <v>68</v>
      </c>
      <c r="K233" s="151">
        <v>224</v>
      </c>
      <c r="L233" s="151">
        <v>1</v>
      </c>
      <c r="M233" s="151">
        <v>21</v>
      </c>
      <c r="N233" s="151">
        <v>40</v>
      </c>
      <c r="O233" s="122">
        <v>-9</v>
      </c>
      <c r="P233" s="122">
        <v>-56</v>
      </c>
      <c r="Q233" s="122">
        <v>-19</v>
      </c>
    </row>
    <row r="234" spans="1:17" s="1" customFormat="1" ht="15" customHeight="1">
      <c r="A234" s="104">
        <v>386</v>
      </c>
      <c r="B234" s="105"/>
      <c r="C234" s="106" t="s">
        <v>308</v>
      </c>
      <c r="D234" s="107"/>
      <c r="E234" s="151">
        <v>18</v>
      </c>
      <c r="F234" s="151">
        <v>65</v>
      </c>
      <c r="G234" s="151">
        <v>83</v>
      </c>
      <c r="H234" s="151">
        <v>20</v>
      </c>
      <c r="I234" s="151">
        <v>9</v>
      </c>
      <c r="J234" s="151">
        <v>45</v>
      </c>
      <c r="K234" s="151">
        <v>54</v>
      </c>
      <c r="L234" s="151">
        <v>1</v>
      </c>
      <c r="M234" s="151">
        <v>7</v>
      </c>
      <c r="N234" s="151">
        <v>27</v>
      </c>
      <c r="O234" s="122">
        <v>20</v>
      </c>
      <c r="P234" s="122">
        <v>29</v>
      </c>
      <c r="Q234" s="122">
        <v>-20</v>
      </c>
    </row>
    <row r="235" spans="1:17" s="1" customFormat="1" ht="15" customHeight="1">
      <c r="A235" s="104">
        <v>387</v>
      </c>
      <c r="B235" s="105"/>
      <c r="C235" s="106" t="s">
        <v>309</v>
      </c>
      <c r="D235" s="107"/>
      <c r="E235" s="151">
        <v>11</v>
      </c>
      <c r="F235" s="151">
        <v>17</v>
      </c>
      <c r="G235" s="151">
        <v>28</v>
      </c>
      <c r="H235" s="151">
        <v>0</v>
      </c>
      <c r="I235" s="151">
        <v>23</v>
      </c>
      <c r="J235" s="151">
        <v>29</v>
      </c>
      <c r="K235" s="151">
        <v>52</v>
      </c>
      <c r="L235" s="151">
        <v>0</v>
      </c>
      <c r="M235" s="151">
        <v>9</v>
      </c>
      <c r="N235" s="151">
        <v>15</v>
      </c>
      <c r="O235" s="122">
        <v>-12</v>
      </c>
      <c r="P235" s="122">
        <v>-24</v>
      </c>
      <c r="Q235" s="122">
        <v>-6</v>
      </c>
    </row>
    <row r="236" spans="1:17" s="1" customFormat="1" ht="15" customHeight="1">
      <c r="A236" s="104">
        <v>388</v>
      </c>
      <c r="B236" s="105"/>
      <c r="C236" s="106" t="s">
        <v>316</v>
      </c>
      <c r="D236" s="107"/>
      <c r="E236" s="151">
        <v>112</v>
      </c>
      <c r="F236" s="151">
        <v>38</v>
      </c>
      <c r="G236" s="151">
        <v>150</v>
      </c>
      <c r="H236" s="151">
        <v>8</v>
      </c>
      <c r="I236" s="151">
        <v>112</v>
      </c>
      <c r="J236" s="151">
        <v>40</v>
      </c>
      <c r="K236" s="151">
        <v>152</v>
      </c>
      <c r="L236" s="151">
        <v>5</v>
      </c>
      <c r="M236" s="151">
        <v>24</v>
      </c>
      <c r="N236" s="151">
        <v>45</v>
      </c>
      <c r="O236" s="122">
        <v>-2</v>
      </c>
      <c r="P236" s="122">
        <v>-2</v>
      </c>
      <c r="Q236" s="122">
        <v>-21</v>
      </c>
    </row>
    <row r="237" spans="1:17" s="1" customFormat="1" ht="15" customHeight="1">
      <c r="A237" s="104">
        <v>389</v>
      </c>
      <c r="B237" s="105"/>
      <c r="C237" s="106" t="s">
        <v>317</v>
      </c>
      <c r="D237" s="107"/>
      <c r="E237" s="151">
        <v>61</v>
      </c>
      <c r="F237" s="151">
        <v>45</v>
      </c>
      <c r="G237" s="151">
        <v>106</v>
      </c>
      <c r="H237" s="151">
        <v>1</v>
      </c>
      <c r="I237" s="151">
        <v>84</v>
      </c>
      <c r="J237" s="151">
        <v>53</v>
      </c>
      <c r="K237" s="151">
        <v>137</v>
      </c>
      <c r="L237" s="151">
        <v>2</v>
      </c>
      <c r="M237" s="151">
        <v>14</v>
      </c>
      <c r="N237" s="151">
        <v>20</v>
      </c>
      <c r="O237" s="122">
        <v>-8</v>
      </c>
      <c r="P237" s="122">
        <v>-31</v>
      </c>
      <c r="Q237" s="122">
        <v>-6</v>
      </c>
    </row>
    <row r="238" spans="1:17" s="1" customFormat="1" ht="15" customHeight="1">
      <c r="A238" s="104">
        <v>390</v>
      </c>
      <c r="B238" s="105"/>
      <c r="C238" s="106" t="s">
        <v>318</v>
      </c>
      <c r="D238" s="107"/>
      <c r="E238" s="151">
        <v>91</v>
      </c>
      <c r="F238" s="151">
        <v>47</v>
      </c>
      <c r="G238" s="151">
        <v>138</v>
      </c>
      <c r="H238" s="151">
        <v>0</v>
      </c>
      <c r="I238" s="151">
        <v>122</v>
      </c>
      <c r="J238" s="151">
        <v>41</v>
      </c>
      <c r="K238" s="151">
        <v>163</v>
      </c>
      <c r="L238" s="151">
        <v>0</v>
      </c>
      <c r="M238" s="151">
        <v>24</v>
      </c>
      <c r="N238" s="151">
        <v>21</v>
      </c>
      <c r="O238" s="122">
        <v>6</v>
      </c>
      <c r="P238" s="122">
        <v>-25</v>
      </c>
      <c r="Q238" s="122">
        <v>3</v>
      </c>
    </row>
    <row r="239" spans="1:17" s="1" customFormat="1" ht="15" customHeight="1">
      <c r="A239" s="104">
        <v>391</v>
      </c>
      <c r="B239" s="105"/>
      <c r="C239" s="106" t="s">
        <v>6</v>
      </c>
      <c r="D239" s="107"/>
      <c r="E239" s="151">
        <v>302</v>
      </c>
      <c r="F239" s="151">
        <v>115</v>
      </c>
      <c r="G239" s="151">
        <v>417</v>
      </c>
      <c r="H239" s="151">
        <v>5</v>
      </c>
      <c r="I239" s="151">
        <v>251</v>
      </c>
      <c r="J239" s="151">
        <v>138</v>
      </c>
      <c r="K239" s="151">
        <v>389</v>
      </c>
      <c r="L239" s="151">
        <v>2</v>
      </c>
      <c r="M239" s="151">
        <v>104</v>
      </c>
      <c r="N239" s="151">
        <v>52</v>
      </c>
      <c r="O239" s="122">
        <v>-23</v>
      </c>
      <c r="P239" s="122">
        <v>28</v>
      </c>
      <c r="Q239" s="122">
        <v>52</v>
      </c>
    </row>
    <row r="240" spans="1:17" s="1" customFormat="1" ht="15" customHeight="1">
      <c r="A240" s="104">
        <v>392</v>
      </c>
      <c r="B240" s="105"/>
      <c r="C240" s="106" t="s">
        <v>310</v>
      </c>
      <c r="D240" s="107"/>
      <c r="E240" s="151">
        <v>110</v>
      </c>
      <c r="F240" s="151">
        <v>20</v>
      </c>
      <c r="G240" s="151">
        <v>130</v>
      </c>
      <c r="H240" s="151">
        <v>0</v>
      </c>
      <c r="I240" s="151">
        <v>124</v>
      </c>
      <c r="J240" s="151">
        <v>52</v>
      </c>
      <c r="K240" s="151">
        <v>176</v>
      </c>
      <c r="L240" s="151">
        <v>0</v>
      </c>
      <c r="M240" s="151">
        <v>32</v>
      </c>
      <c r="N240" s="151">
        <v>37</v>
      </c>
      <c r="O240" s="122">
        <v>-32</v>
      </c>
      <c r="P240" s="122">
        <v>-46</v>
      </c>
      <c r="Q240" s="122">
        <v>-5</v>
      </c>
    </row>
    <row r="241" spans="1:17" s="1" customFormat="1" ht="15" customHeight="1">
      <c r="A241" s="104">
        <v>393</v>
      </c>
      <c r="B241" s="105"/>
      <c r="C241" s="106" t="s">
        <v>311</v>
      </c>
      <c r="D241" s="107"/>
      <c r="E241" s="151">
        <v>62</v>
      </c>
      <c r="F241" s="151">
        <v>23</v>
      </c>
      <c r="G241" s="151">
        <v>85</v>
      </c>
      <c r="H241" s="151">
        <v>0</v>
      </c>
      <c r="I241" s="151">
        <v>50</v>
      </c>
      <c r="J241" s="151">
        <v>29</v>
      </c>
      <c r="K241" s="151">
        <v>79</v>
      </c>
      <c r="L241" s="151">
        <v>0</v>
      </c>
      <c r="M241" s="151">
        <v>17</v>
      </c>
      <c r="N241" s="151">
        <v>36</v>
      </c>
      <c r="O241" s="122">
        <v>-6</v>
      </c>
      <c r="P241" s="122">
        <v>6</v>
      </c>
      <c r="Q241" s="122">
        <v>-19</v>
      </c>
    </row>
    <row r="242" spans="1:17" ht="22.5" customHeight="1">
      <c r="A242" s="108" t="s">
        <v>279</v>
      </c>
      <c r="B242" s="109"/>
      <c r="C242" s="109"/>
      <c r="D242" s="110"/>
      <c r="E242" s="136">
        <v>290</v>
      </c>
      <c r="F242" s="136">
        <v>217</v>
      </c>
      <c r="G242" s="136">
        <v>507</v>
      </c>
      <c r="H242" s="136">
        <v>31</v>
      </c>
      <c r="I242" s="136">
        <v>359</v>
      </c>
      <c r="J242" s="136">
        <v>281</v>
      </c>
      <c r="K242" s="136">
        <v>640</v>
      </c>
      <c r="L242" s="136">
        <v>28</v>
      </c>
      <c r="M242" s="136">
        <v>87</v>
      </c>
      <c r="N242" s="136">
        <v>164</v>
      </c>
      <c r="O242" s="137">
        <v>-64</v>
      </c>
      <c r="P242" s="138">
        <v>-133</v>
      </c>
      <c r="Q242" s="138">
        <v>-77</v>
      </c>
    </row>
    <row r="243" spans="1:17" ht="15" customHeight="1">
      <c r="A243" s="104">
        <v>411</v>
      </c>
      <c r="B243" s="105"/>
      <c r="C243" s="106" t="s">
        <v>169</v>
      </c>
      <c r="D243" s="107"/>
      <c r="E243" s="136">
        <v>290</v>
      </c>
      <c r="F243" s="136">
        <v>217</v>
      </c>
      <c r="G243" s="136">
        <v>507</v>
      </c>
      <c r="H243" s="136">
        <v>31</v>
      </c>
      <c r="I243" s="136">
        <v>359</v>
      </c>
      <c r="J243" s="136">
        <v>281</v>
      </c>
      <c r="K243" s="136">
        <v>640</v>
      </c>
      <c r="L243" s="136">
        <v>28</v>
      </c>
      <c r="M243" s="136">
        <v>87</v>
      </c>
      <c r="N243" s="136">
        <v>164</v>
      </c>
      <c r="O243" s="137">
        <v>-64</v>
      </c>
      <c r="P243" s="138">
        <v>-133</v>
      </c>
      <c r="Q243" s="138">
        <v>-77</v>
      </c>
    </row>
    <row r="244" spans="1:17" ht="7.5" customHeight="1">
      <c r="A244" s="91"/>
      <c r="B244" s="92"/>
      <c r="C244" s="92"/>
      <c r="D244" s="93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4"/>
      <c r="P244" s="94"/>
      <c r="Q244" s="140"/>
    </row>
    <row r="245" spans="1:16" ht="13.5">
      <c r="A245" s="1"/>
      <c r="B245" s="1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6"/>
      <c r="P245" s="96"/>
    </row>
    <row r="246" spans="1:16" ht="13.5">
      <c r="A246" t="s">
        <v>104</v>
      </c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6"/>
      <c r="P246" s="96"/>
    </row>
  </sheetData>
  <mergeCells count="45">
    <mergeCell ref="Q169:Q171"/>
    <mergeCell ref="I170:I171"/>
    <mergeCell ref="P170:P171"/>
    <mergeCell ref="N169:N171"/>
    <mergeCell ref="O169:P169"/>
    <mergeCell ref="J170:J171"/>
    <mergeCell ref="K170:K171"/>
    <mergeCell ref="O170:O171"/>
    <mergeCell ref="A169:D171"/>
    <mergeCell ref="E169:H169"/>
    <mergeCell ref="I169:L169"/>
    <mergeCell ref="M169:M171"/>
    <mergeCell ref="E170:E171"/>
    <mergeCell ref="F170:F171"/>
    <mergeCell ref="G170:G171"/>
    <mergeCell ref="A5:D7"/>
    <mergeCell ref="Q87:Q89"/>
    <mergeCell ref="E88:E89"/>
    <mergeCell ref="F88:F89"/>
    <mergeCell ref="G88:G89"/>
    <mergeCell ref="I88:I89"/>
    <mergeCell ref="J88:J89"/>
    <mergeCell ref="K88:K89"/>
    <mergeCell ref="O88:O89"/>
    <mergeCell ref="P88:P89"/>
    <mergeCell ref="I5:L5"/>
    <mergeCell ref="P6:P7"/>
    <mergeCell ref="A87:D89"/>
    <mergeCell ref="E87:H87"/>
    <mergeCell ref="I87:L87"/>
    <mergeCell ref="M87:M89"/>
    <mergeCell ref="N87:N89"/>
    <mergeCell ref="O87:P87"/>
    <mergeCell ref="N5:N7"/>
    <mergeCell ref="O5:P5"/>
    <mergeCell ref="M5:M7"/>
    <mergeCell ref="Q5:Q7"/>
    <mergeCell ref="E6:E7"/>
    <mergeCell ref="F6:F7"/>
    <mergeCell ref="G6:G7"/>
    <mergeCell ref="I6:I7"/>
    <mergeCell ref="J6:J7"/>
    <mergeCell ref="K6:K7"/>
    <mergeCell ref="O6:O7"/>
    <mergeCell ref="E5:H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85" r:id="rId1"/>
  <rowBreaks count="5" manualBreakCount="5">
    <brk id="41" max="255" man="1"/>
    <brk id="82" max="255" man="1"/>
    <brk id="123" max="255" man="1"/>
    <brk id="164" max="255" man="1"/>
    <brk id="2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84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6" width="11.875" style="65" customWidth="1"/>
    <col min="7" max="7" width="11.875" style="0" customWidth="1"/>
    <col min="8" max="8" width="11.875" style="65" customWidth="1"/>
    <col min="9" max="14" width="11.875" style="0" customWidth="1"/>
    <col min="15" max="19" width="11.875" style="65" customWidth="1"/>
    <col min="20" max="21" width="11.875" style="0" customWidth="1"/>
    <col min="22" max="28" width="11.875" style="65" customWidth="1"/>
    <col min="29" max="34" width="11.875" style="0" customWidth="1"/>
    <col min="35" max="36" width="11.875" style="65" customWidth="1"/>
    <col min="37" max="53" width="11.875" style="0" customWidth="1"/>
  </cols>
  <sheetData>
    <row r="1" spans="1:5" ht="17.25">
      <c r="A1" s="67"/>
      <c r="B1" s="66"/>
      <c r="E1" s="112" t="s">
        <v>106</v>
      </c>
    </row>
    <row r="2" spans="1:2" ht="17.25">
      <c r="A2" s="66"/>
      <c r="B2" s="66"/>
    </row>
    <row r="3" spans="1:5" ht="17.25">
      <c r="A3" s="66"/>
      <c r="B3" s="66"/>
      <c r="E3" s="113" t="s">
        <v>280</v>
      </c>
    </row>
    <row r="4" spans="1:53" ht="22.5" customHeight="1">
      <c r="A4" s="61"/>
      <c r="B4" s="62"/>
      <c r="C4" s="62"/>
      <c r="D4" s="63"/>
      <c r="E4" s="74" t="s">
        <v>107</v>
      </c>
      <c r="F4" s="74" t="s">
        <v>108</v>
      </c>
      <c r="G4" s="75" t="s">
        <v>109</v>
      </c>
      <c r="H4" s="74" t="s">
        <v>110</v>
      </c>
      <c r="I4" s="75" t="s">
        <v>111</v>
      </c>
      <c r="J4" s="75" t="s">
        <v>112</v>
      </c>
      <c r="K4" s="75" t="s">
        <v>113</v>
      </c>
      <c r="L4" s="75" t="s">
        <v>114</v>
      </c>
      <c r="M4" s="75" t="s">
        <v>115</v>
      </c>
      <c r="N4" s="75" t="s">
        <v>116</v>
      </c>
      <c r="O4" s="74" t="s">
        <v>117</v>
      </c>
      <c r="P4" s="74" t="s">
        <v>118</v>
      </c>
      <c r="Q4" s="74" t="s">
        <v>119</v>
      </c>
      <c r="R4" s="74" t="s">
        <v>120</v>
      </c>
      <c r="S4" s="74" t="s">
        <v>121</v>
      </c>
      <c r="T4" s="75" t="s">
        <v>122</v>
      </c>
      <c r="U4" s="75" t="s">
        <v>123</v>
      </c>
      <c r="V4" s="74" t="s">
        <v>124</v>
      </c>
      <c r="W4" s="74" t="s">
        <v>125</v>
      </c>
      <c r="X4" s="74" t="s">
        <v>126</v>
      </c>
      <c r="Y4" s="74" t="s">
        <v>127</v>
      </c>
      <c r="Z4" s="74" t="s">
        <v>128</v>
      </c>
      <c r="AA4" s="74" t="s">
        <v>129</v>
      </c>
      <c r="AB4" s="74" t="s">
        <v>130</v>
      </c>
      <c r="AC4" s="75" t="s">
        <v>131</v>
      </c>
      <c r="AD4" s="75" t="s">
        <v>132</v>
      </c>
      <c r="AE4" s="75" t="s">
        <v>133</v>
      </c>
      <c r="AF4" s="75" t="s">
        <v>134</v>
      </c>
      <c r="AG4" s="75" t="s">
        <v>135</v>
      </c>
      <c r="AH4" s="75" t="s">
        <v>136</v>
      </c>
      <c r="AI4" s="74" t="s">
        <v>137</v>
      </c>
      <c r="AJ4" s="74" t="s">
        <v>138</v>
      </c>
      <c r="AK4" s="75" t="s">
        <v>139</v>
      </c>
      <c r="AL4" s="75" t="s">
        <v>140</v>
      </c>
      <c r="AM4" s="75" t="s">
        <v>141</v>
      </c>
      <c r="AN4" s="75" t="s">
        <v>142</v>
      </c>
      <c r="AO4" s="75" t="s">
        <v>143</v>
      </c>
      <c r="AP4" s="75" t="s">
        <v>144</v>
      </c>
      <c r="AQ4" s="75" t="s">
        <v>145</v>
      </c>
      <c r="AR4" s="75" t="s">
        <v>146</v>
      </c>
      <c r="AS4" s="75" t="s">
        <v>147</v>
      </c>
      <c r="AT4" s="75" t="s">
        <v>148</v>
      </c>
      <c r="AU4" s="75" t="s">
        <v>149</v>
      </c>
      <c r="AV4" s="75" t="s">
        <v>150</v>
      </c>
      <c r="AW4" s="75" t="s">
        <v>151</v>
      </c>
      <c r="AX4" s="75" t="s">
        <v>152</v>
      </c>
      <c r="AY4" s="75" t="s">
        <v>153</v>
      </c>
      <c r="AZ4" s="75" t="s">
        <v>154</v>
      </c>
      <c r="BA4" s="75" t="s">
        <v>155</v>
      </c>
    </row>
    <row r="5" spans="1:53" s="1" customFormat="1" ht="8.25" customHeight="1">
      <c r="A5" s="76"/>
      <c r="B5" s="77"/>
      <c r="C5" s="77"/>
      <c r="D5" s="78"/>
      <c r="E5" s="115"/>
      <c r="F5" s="115"/>
      <c r="G5" s="99"/>
      <c r="H5" s="115"/>
      <c r="I5" s="99"/>
      <c r="J5" s="99"/>
      <c r="K5" s="99"/>
      <c r="L5" s="99"/>
      <c r="M5" s="99"/>
      <c r="N5" s="99"/>
      <c r="O5" s="115"/>
      <c r="P5" s="115"/>
      <c r="Q5" s="115"/>
      <c r="R5" s="115"/>
      <c r="S5" s="115"/>
      <c r="T5" s="99"/>
      <c r="U5" s="99"/>
      <c r="V5" s="115"/>
      <c r="W5" s="115"/>
      <c r="X5" s="115"/>
      <c r="Y5" s="115"/>
      <c r="Z5" s="115"/>
      <c r="AA5" s="115"/>
      <c r="AB5" s="115"/>
      <c r="AC5" s="99"/>
      <c r="AD5" s="99"/>
      <c r="AE5" s="99"/>
      <c r="AF5" s="99"/>
      <c r="AG5" s="99"/>
      <c r="AH5" s="99"/>
      <c r="AI5" s="115"/>
      <c r="AJ5" s="115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</row>
    <row r="6" spans="1:53" s="119" customFormat="1" ht="22.5" customHeight="1">
      <c r="A6" s="118">
        <v>201</v>
      </c>
      <c r="C6" s="120" t="s">
        <v>98</v>
      </c>
      <c r="D6" s="121"/>
      <c r="E6" s="122">
        <v>68</v>
      </c>
      <c r="F6" s="122">
        <v>4</v>
      </c>
      <c r="G6" s="122">
        <v>11</v>
      </c>
      <c r="H6" s="122">
        <v>14</v>
      </c>
      <c r="I6" s="122">
        <v>3</v>
      </c>
      <c r="J6" s="122">
        <v>1</v>
      </c>
      <c r="K6" s="122">
        <v>9</v>
      </c>
      <c r="L6" s="122">
        <v>37</v>
      </c>
      <c r="M6" s="122">
        <v>18</v>
      </c>
      <c r="N6" s="122">
        <v>35</v>
      </c>
      <c r="O6" s="122">
        <v>163</v>
      </c>
      <c r="P6" s="122">
        <v>250</v>
      </c>
      <c r="Q6" s="122">
        <v>667</v>
      </c>
      <c r="R6" s="122">
        <v>398</v>
      </c>
      <c r="S6" s="122">
        <v>14</v>
      </c>
      <c r="T6" s="122">
        <v>9</v>
      </c>
      <c r="U6" s="122">
        <v>13</v>
      </c>
      <c r="V6" s="122">
        <v>20</v>
      </c>
      <c r="W6" s="122">
        <v>9</v>
      </c>
      <c r="X6" s="122">
        <v>27</v>
      </c>
      <c r="Y6" s="122">
        <v>46</v>
      </c>
      <c r="Z6" s="122">
        <v>69</v>
      </c>
      <c r="AA6" s="122">
        <v>229</v>
      </c>
      <c r="AB6" s="122">
        <v>35</v>
      </c>
      <c r="AC6" s="122">
        <v>48</v>
      </c>
      <c r="AD6" s="122">
        <v>128</v>
      </c>
      <c r="AE6" s="122">
        <v>363</v>
      </c>
      <c r="AF6" s="122">
        <v>225</v>
      </c>
      <c r="AG6" s="122">
        <v>33</v>
      </c>
      <c r="AH6" s="122">
        <v>23</v>
      </c>
      <c r="AI6" s="122">
        <v>26</v>
      </c>
      <c r="AJ6" s="122">
        <v>32</v>
      </c>
      <c r="AK6" s="122">
        <v>86</v>
      </c>
      <c r="AL6" s="122">
        <v>210</v>
      </c>
      <c r="AM6" s="122">
        <v>158</v>
      </c>
      <c r="AN6" s="122">
        <v>34</v>
      </c>
      <c r="AO6" s="122">
        <v>25</v>
      </c>
      <c r="AP6" s="122">
        <v>51</v>
      </c>
      <c r="AQ6" s="122">
        <v>106</v>
      </c>
      <c r="AR6" s="122">
        <v>2406</v>
      </c>
      <c r="AS6" s="122">
        <v>453</v>
      </c>
      <c r="AT6" s="122">
        <v>517</v>
      </c>
      <c r="AU6" s="122">
        <v>319</v>
      </c>
      <c r="AV6" s="122">
        <v>188</v>
      </c>
      <c r="AW6" s="122">
        <v>365</v>
      </c>
      <c r="AX6" s="122">
        <v>130</v>
      </c>
      <c r="AY6" s="122">
        <v>1093</v>
      </c>
      <c r="AZ6" s="122">
        <v>342</v>
      </c>
      <c r="BA6" s="122">
        <v>9510</v>
      </c>
    </row>
    <row r="7" spans="1:53" s="119" customFormat="1" ht="15" customHeight="1">
      <c r="A7" s="118">
        <v>202</v>
      </c>
      <c r="C7" s="120" t="s">
        <v>48</v>
      </c>
      <c r="D7" s="121"/>
      <c r="E7" s="122">
        <v>30</v>
      </c>
      <c r="F7" s="122">
        <v>39</v>
      </c>
      <c r="G7" s="122">
        <v>8</v>
      </c>
      <c r="H7" s="122">
        <v>13</v>
      </c>
      <c r="I7" s="122">
        <v>7</v>
      </c>
      <c r="J7" s="122">
        <v>6</v>
      </c>
      <c r="K7" s="122">
        <v>11</v>
      </c>
      <c r="L7" s="122">
        <v>24</v>
      </c>
      <c r="M7" s="122">
        <v>13</v>
      </c>
      <c r="N7" s="122">
        <v>9</v>
      </c>
      <c r="O7" s="122">
        <v>104</v>
      </c>
      <c r="P7" s="122">
        <v>173</v>
      </c>
      <c r="Q7" s="122">
        <v>320</v>
      </c>
      <c r="R7" s="122">
        <v>512</v>
      </c>
      <c r="S7" s="122">
        <v>16</v>
      </c>
      <c r="T7" s="122">
        <v>3</v>
      </c>
      <c r="U7" s="122">
        <v>7</v>
      </c>
      <c r="V7" s="122">
        <v>15</v>
      </c>
      <c r="W7" s="122">
        <v>3</v>
      </c>
      <c r="X7" s="122">
        <v>8</v>
      </c>
      <c r="Y7" s="122">
        <v>36</v>
      </c>
      <c r="Z7" s="122">
        <v>65</v>
      </c>
      <c r="AA7" s="122">
        <v>140</v>
      </c>
      <c r="AB7" s="122">
        <v>34</v>
      </c>
      <c r="AC7" s="122">
        <v>21</v>
      </c>
      <c r="AD7" s="122">
        <v>134</v>
      </c>
      <c r="AE7" s="122">
        <v>210</v>
      </c>
      <c r="AF7" s="122">
        <v>112</v>
      </c>
      <c r="AG7" s="122">
        <v>28</v>
      </c>
      <c r="AH7" s="122">
        <v>10</v>
      </c>
      <c r="AI7" s="122">
        <v>18</v>
      </c>
      <c r="AJ7" s="122">
        <v>39</v>
      </c>
      <c r="AK7" s="122">
        <v>70</v>
      </c>
      <c r="AL7" s="122">
        <v>462</v>
      </c>
      <c r="AM7" s="122">
        <v>214</v>
      </c>
      <c r="AN7" s="122">
        <v>32</v>
      </c>
      <c r="AO7" s="122">
        <v>26</v>
      </c>
      <c r="AP7" s="122">
        <v>35</v>
      </c>
      <c r="AQ7" s="122">
        <v>8</v>
      </c>
      <c r="AR7" s="122">
        <v>1545</v>
      </c>
      <c r="AS7" s="122">
        <v>619</v>
      </c>
      <c r="AT7" s="122">
        <v>427</v>
      </c>
      <c r="AU7" s="122">
        <v>213</v>
      </c>
      <c r="AV7" s="122">
        <v>220</v>
      </c>
      <c r="AW7" s="122">
        <v>427</v>
      </c>
      <c r="AX7" s="122">
        <v>324</v>
      </c>
      <c r="AY7" s="122">
        <v>167</v>
      </c>
      <c r="AZ7" s="122">
        <v>599</v>
      </c>
      <c r="BA7" s="122">
        <v>7556</v>
      </c>
    </row>
    <row r="8" spans="1:53" s="119" customFormat="1" ht="15" customHeight="1">
      <c r="A8" s="118">
        <v>203</v>
      </c>
      <c r="C8" s="120" t="s">
        <v>49</v>
      </c>
      <c r="D8" s="121"/>
      <c r="E8" s="122">
        <v>2</v>
      </c>
      <c r="F8" s="122">
        <v>0</v>
      </c>
      <c r="G8" s="122">
        <v>0</v>
      </c>
      <c r="H8" s="122">
        <v>1</v>
      </c>
      <c r="I8" s="122">
        <v>0</v>
      </c>
      <c r="J8" s="122">
        <v>0</v>
      </c>
      <c r="K8" s="122">
        <v>1</v>
      </c>
      <c r="L8" s="122">
        <v>4</v>
      </c>
      <c r="M8" s="122">
        <v>2</v>
      </c>
      <c r="N8" s="122">
        <v>3</v>
      </c>
      <c r="O8" s="122">
        <v>16</v>
      </c>
      <c r="P8" s="122">
        <v>17</v>
      </c>
      <c r="Q8" s="122">
        <v>54</v>
      </c>
      <c r="R8" s="122">
        <v>25</v>
      </c>
      <c r="S8" s="122">
        <v>1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2">
        <v>9</v>
      </c>
      <c r="Z8" s="122">
        <v>3</v>
      </c>
      <c r="AA8" s="122">
        <v>38</v>
      </c>
      <c r="AB8" s="122">
        <v>3</v>
      </c>
      <c r="AC8" s="122">
        <v>6</v>
      </c>
      <c r="AD8" s="122">
        <v>8</v>
      </c>
      <c r="AE8" s="122">
        <v>28</v>
      </c>
      <c r="AF8" s="122">
        <v>17</v>
      </c>
      <c r="AG8" s="122">
        <v>8</v>
      </c>
      <c r="AH8" s="122">
        <v>1</v>
      </c>
      <c r="AI8" s="122">
        <v>1</v>
      </c>
      <c r="AJ8" s="122">
        <v>4</v>
      </c>
      <c r="AK8" s="122">
        <v>3</v>
      </c>
      <c r="AL8" s="122">
        <v>12</v>
      </c>
      <c r="AM8" s="122">
        <v>7</v>
      </c>
      <c r="AN8" s="122">
        <v>3</v>
      </c>
      <c r="AO8" s="122">
        <v>0</v>
      </c>
      <c r="AP8" s="122">
        <v>2</v>
      </c>
      <c r="AQ8" s="122">
        <v>2</v>
      </c>
      <c r="AR8" s="122">
        <v>199</v>
      </c>
      <c r="AS8" s="122">
        <v>49</v>
      </c>
      <c r="AT8" s="122">
        <v>61</v>
      </c>
      <c r="AU8" s="122">
        <v>13</v>
      </c>
      <c r="AV8" s="122">
        <v>4</v>
      </c>
      <c r="AW8" s="122">
        <v>34</v>
      </c>
      <c r="AX8" s="122">
        <v>5</v>
      </c>
      <c r="AY8" s="122">
        <v>146</v>
      </c>
      <c r="AZ8" s="122">
        <v>0</v>
      </c>
      <c r="BA8" s="122">
        <v>792</v>
      </c>
    </row>
    <row r="9" spans="1:53" s="119" customFormat="1" ht="15" customHeight="1">
      <c r="A9" s="118">
        <v>204</v>
      </c>
      <c r="C9" s="120" t="s">
        <v>50</v>
      </c>
      <c r="D9" s="121"/>
      <c r="E9" s="122">
        <v>10</v>
      </c>
      <c r="F9" s="122">
        <v>3</v>
      </c>
      <c r="G9" s="122">
        <v>2</v>
      </c>
      <c r="H9" s="122">
        <v>10</v>
      </c>
      <c r="I9" s="122">
        <v>0</v>
      </c>
      <c r="J9" s="122">
        <v>3</v>
      </c>
      <c r="K9" s="122">
        <v>2</v>
      </c>
      <c r="L9" s="122">
        <v>25</v>
      </c>
      <c r="M9" s="122">
        <v>1</v>
      </c>
      <c r="N9" s="122">
        <v>4</v>
      </c>
      <c r="O9" s="122">
        <v>45</v>
      </c>
      <c r="P9" s="122">
        <v>42</v>
      </c>
      <c r="Q9" s="122">
        <v>243</v>
      </c>
      <c r="R9" s="122">
        <v>117</v>
      </c>
      <c r="S9" s="122">
        <v>2</v>
      </c>
      <c r="T9" s="122">
        <v>10</v>
      </c>
      <c r="U9" s="122">
        <v>8</v>
      </c>
      <c r="V9" s="122">
        <v>2</v>
      </c>
      <c r="W9" s="122">
        <v>7</v>
      </c>
      <c r="X9" s="122">
        <v>11</v>
      </c>
      <c r="Y9" s="122">
        <v>16</v>
      </c>
      <c r="Z9" s="122">
        <v>9</v>
      </c>
      <c r="AA9" s="122">
        <v>59</v>
      </c>
      <c r="AB9" s="122">
        <v>11</v>
      </c>
      <c r="AC9" s="122">
        <v>16</v>
      </c>
      <c r="AD9" s="122">
        <v>20</v>
      </c>
      <c r="AE9" s="122">
        <v>88</v>
      </c>
      <c r="AF9" s="122">
        <v>36</v>
      </c>
      <c r="AG9" s="122">
        <v>0</v>
      </c>
      <c r="AH9" s="122">
        <v>1</v>
      </c>
      <c r="AI9" s="122">
        <v>7</v>
      </c>
      <c r="AJ9" s="122">
        <v>11</v>
      </c>
      <c r="AK9" s="122">
        <v>17</v>
      </c>
      <c r="AL9" s="122">
        <v>51</v>
      </c>
      <c r="AM9" s="122">
        <v>47</v>
      </c>
      <c r="AN9" s="122">
        <v>6</v>
      </c>
      <c r="AO9" s="122">
        <v>3</v>
      </c>
      <c r="AP9" s="122">
        <v>18</v>
      </c>
      <c r="AQ9" s="122">
        <v>9</v>
      </c>
      <c r="AR9" s="122">
        <v>675</v>
      </c>
      <c r="AS9" s="122">
        <v>290</v>
      </c>
      <c r="AT9" s="122">
        <v>197</v>
      </c>
      <c r="AU9" s="122">
        <v>130</v>
      </c>
      <c r="AV9" s="122">
        <v>59</v>
      </c>
      <c r="AW9" s="122">
        <v>84</v>
      </c>
      <c r="AX9" s="122">
        <v>25</v>
      </c>
      <c r="AY9" s="122">
        <v>427</v>
      </c>
      <c r="AZ9" s="122">
        <v>67</v>
      </c>
      <c r="BA9" s="122">
        <v>2926</v>
      </c>
    </row>
    <row r="10" spans="1:53" s="119" customFormat="1" ht="15" customHeight="1">
      <c r="A10" s="118">
        <v>205</v>
      </c>
      <c r="C10" s="120" t="s">
        <v>51</v>
      </c>
      <c r="D10" s="121"/>
      <c r="E10" s="122">
        <v>72</v>
      </c>
      <c r="F10" s="122">
        <v>18</v>
      </c>
      <c r="G10" s="122">
        <v>1</v>
      </c>
      <c r="H10" s="122">
        <v>11</v>
      </c>
      <c r="I10" s="122">
        <v>1</v>
      </c>
      <c r="J10" s="122">
        <v>3</v>
      </c>
      <c r="K10" s="122">
        <v>8</v>
      </c>
      <c r="L10" s="122">
        <v>11</v>
      </c>
      <c r="M10" s="122">
        <v>9</v>
      </c>
      <c r="N10" s="122">
        <v>4</v>
      </c>
      <c r="O10" s="122">
        <v>56</v>
      </c>
      <c r="P10" s="122">
        <v>120</v>
      </c>
      <c r="Q10" s="122">
        <v>133</v>
      </c>
      <c r="R10" s="122">
        <v>180</v>
      </c>
      <c r="S10" s="122">
        <v>0</v>
      </c>
      <c r="T10" s="122">
        <v>1</v>
      </c>
      <c r="U10" s="122">
        <v>0</v>
      </c>
      <c r="V10" s="122">
        <v>1</v>
      </c>
      <c r="W10" s="122">
        <v>1</v>
      </c>
      <c r="X10" s="122">
        <v>12</v>
      </c>
      <c r="Y10" s="122">
        <v>3</v>
      </c>
      <c r="Z10" s="122">
        <v>27</v>
      </c>
      <c r="AA10" s="122">
        <v>71</v>
      </c>
      <c r="AB10" s="122">
        <v>8</v>
      </c>
      <c r="AC10" s="122">
        <v>12</v>
      </c>
      <c r="AD10" s="122">
        <v>25</v>
      </c>
      <c r="AE10" s="122">
        <v>64</v>
      </c>
      <c r="AF10" s="122">
        <v>38</v>
      </c>
      <c r="AG10" s="122">
        <v>7</v>
      </c>
      <c r="AH10" s="122">
        <v>0</v>
      </c>
      <c r="AI10" s="122">
        <v>4</v>
      </c>
      <c r="AJ10" s="122">
        <v>9</v>
      </c>
      <c r="AK10" s="122">
        <v>11</v>
      </c>
      <c r="AL10" s="122">
        <v>47</v>
      </c>
      <c r="AM10" s="122">
        <v>66</v>
      </c>
      <c r="AN10" s="122">
        <v>31</v>
      </c>
      <c r="AO10" s="122">
        <v>10</v>
      </c>
      <c r="AP10" s="122">
        <v>10</v>
      </c>
      <c r="AQ10" s="122">
        <v>5</v>
      </c>
      <c r="AR10" s="122">
        <v>461</v>
      </c>
      <c r="AS10" s="122">
        <v>167</v>
      </c>
      <c r="AT10" s="122">
        <v>122</v>
      </c>
      <c r="AU10" s="122">
        <v>65</v>
      </c>
      <c r="AV10" s="122">
        <v>89</v>
      </c>
      <c r="AW10" s="122">
        <v>196</v>
      </c>
      <c r="AX10" s="122">
        <v>95</v>
      </c>
      <c r="AY10" s="122">
        <v>64</v>
      </c>
      <c r="AZ10" s="122">
        <v>93</v>
      </c>
      <c r="BA10" s="122">
        <v>2442</v>
      </c>
    </row>
    <row r="11" spans="1:53" s="119" customFormat="1" ht="15" customHeight="1">
      <c r="A11" s="118">
        <v>207</v>
      </c>
      <c r="C11" s="120" t="s">
        <v>52</v>
      </c>
      <c r="D11" s="121"/>
      <c r="E11" s="122">
        <v>1</v>
      </c>
      <c r="F11" s="122">
        <v>3</v>
      </c>
      <c r="G11" s="122">
        <v>0</v>
      </c>
      <c r="H11" s="122">
        <v>0</v>
      </c>
      <c r="I11" s="122">
        <v>0</v>
      </c>
      <c r="J11" s="122">
        <v>0</v>
      </c>
      <c r="K11" s="122">
        <v>1</v>
      </c>
      <c r="L11" s="122">
        <v>0</v>
      </c>
      <c r="M11" s="122">
        <v>2</v>
      </c>
      <c r="N11" s="122">
        <v>0</v>
      </c>
      <c r="O11" s="122">
        <v>22</v>
      </c>
      <c r="P11" s="122">
        <v>7</v>
      </c>
      <c r="Q11" s="122">
        <v>24</v>
      </c>
      <c r="R11" s="122">
        <v>17</v>
      </c>
      <c r="S11" s="122">
        <v>1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5</v>
      </c>
      <c r="Z11" s="122">
        <v>4</v>
      </c>
      <c r="AA11" s="122">
        <v>39</v>
      </c>
      <c r="AB11" s="122">
        <v>0</v>
      </c>
      <c r="AC11" s="122">
        <v>3</v>
      </c>
      <c r="AD11" s="122">
        <v>9</v>
      </c>
      <c r="AE11" s="122">
        <v>48</v>
      </c>
      <c r="AF11" s="122">
        <v>7</v>
      </c>
      <c r="AG11" s="122">
        <v>3</v>
      </c>
      <c r="AH11" s="122">
        <v>0</v>
      </c>
      <c r="AI11" s="122">
        <v>0</v>
      </c>
      <c r="AJ11" s="122">
        <v>0</v>
      </c>
      <c r="AK11" s="122">
        <v>2</v>
      </c>
      <c r="AL11" s="122">
        <v>14</v>
      </c>
      <c r="AM11" s="122">
        <v>7</v>
      </c>
      <c r="AN11" s="122">
        <v>0</v>
      </c>
      <c r="AO11" s="122">
        <v>0</v>
      </c>
      <c r="AP11" s="122">
        <v>4</v>
      </c>
      <c r="AQ11" s="122">
        <v>1</v>
      </c>
      <c r="AR11" s="122">
        <v>114</v>
      </c>
      <c r="AS11" s="122">
        <v>26</v>
      </c>
      <c r="AT11" s="122">
        <v>13</v>
      </c>
      <c r="AU11" s="122">
        <v>5</v>
      </c>
      <c r="AV11" s="122">
        <v>2</v>
      </c>
      <c r="AW11" s="122">
        <v>6</v>
      </c>
      <c r="AX11" s="122">
        <v>1</v>
      </c>
      <c r="AY11" s="122">
        <v>63</v>
      </c>
      <c r="AZ11" s="122">
        <v>32</v>
      </c>
      <c r="BA11" s="122">
        <v>486</v>
      </c>
    </row>
    <row r="12" spans="1:53" s="119" customFormat="1" ht="15" customHeight="1">
      <c r="A12" s="118">
        <v>208</v>
      </c>
      <c r="C12" s="120" t="s">
        <v>90</v>
      </c>
      <c r="D12" s="121"/>
      <c r="E12" s="122">
        <v>3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1</v>
      </c>
      <c r="L12" s="122">
        <v>2</v>
      </c>
      <c r="M12" s="122">
        <v>4</v>
      </c>
      <c r="N12" s="122">
        <v>0</v>
      </c>
      <c r="O12" s="122">
        <v>4</v>
      </c>
      <c r="P12" s="122">
        <v>7</v>
      </c>
      <c r="Q12" s="122">
        <v>25</v>
      </c>
      <c r="R12" s="122">
        <v>8</v>
      </c>
      <c r="S12" s="122">
        <v>1</v>
      </c>
      <c r="T12" s="122">
        <v>0</v>
      </c>
      <c r="U12" s="122">
        <v>0</v>
      </c>
      <c r="V12" s="122">
        <v>0</v>
      </c>
      <c r="W12" s="122">
        <v>1</v>
      </c>
      <c r="X12" s="122">
        <v>0</v>
      </c>
      <c r="Y12" s="122">
        <v>0</v>
      </c>
      <c r="Z12" s="122">
        <v>5</v>
      </c>
      <c r="AA12" s="122">
        <v>31</v>
      </c>
      <c r="AB12" s="122">
        <v>7</v>
      </c>
      <c r="AC12" s="122">
        <v>2</v>
      </c>
      <c r="AD12" s="122">
        <v>1</v>
      </c>
      <c r="AE12" s="122">
        <v>21</v>
      </c>
      <c r="AF12" s="122">
        <v>9</v>
      </c>
      <c r="AG12" s="122">
        <v>3</v>
      </c>
      <c r="AH12" s="122">
        <v>1</v>
      </c>
      <c r="AI12" s="122">
        <v>2</v>
      </c>
      <c r="AJ12" s="122">
        <v>0</v>
      </c>
      <c r="AK12" s="122">
        <v>0</v>
      </c>
      <c r="AL12" s="122">
        <v>3</v>
      </c>
      <c r="AM12" s="122">
        <v>1</v>
      </c>
      <c r="AN12" s="122">
        <v>1</v>
      </c>
      <c r="AO12" s="122">
        <v>5</v>
      </c>
      <c r="AP12" s="122">
        <v>7</v>
      </c>
      <c r="AQ12" s="122">
        <v>3</v>
      </c>
      <c r="AR12" s="122">
        <v>94</v>
      </c>
      <c r="AS12" s="122">
        <v>76</v>
      </c>
      <c r="AT12" s="122">
        <v>6</v>
      </c>
      <c r="AU12" s="122">
        <v>8</v>
      </c>
      <c r="AV12" s="122">
        <v>7</v>
      </c>
      <c r="AW12" s="122">
        <v>8</v>
      </c>
      <c r="AX12" s="122">
        <v>7</v>
      </c>
      <c r="AY12" s="122">
        <v>43</v>
      </c>
      <c r="AZ12" s="122">
        <v>1</v>
      </c>
      <c r="BA12" s="122">
        <v>408</v>
      </c>
    </row>
    <row r="13" spans="1:53" s="119" customFormat="1" ht="15" customHeight="1">
      <c r="A13" s="118">
        <v>209</v>
      </c>
      <c r="C13" s="120" t="s">
        <v>91</v>
      </c>
      <c r="D13" s="121"/>
      <c r="E13" s="122">
        <v>12</v>
      </c>
      <c r="F13" s="122">
        <v>2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2</v>
      </c>
      <c r="M13" s="122">
        <v>3</v>
      </c>
      <c r="N13" s="122">
        <v>0</v>
      </c>
      <c r="O13" s="122">
        <v>19</v>
      </c>
      <c r="P13" s="122">
        <v>4</v>
      </c>
      <c r="Q13" s="122">
        <v>29</v>
      </c>
      <c r="R13" s="122">
        <v>25</v>
      </c>
      <c r="S13" s="122">
        <v>1</v>
      </c>
      <c r="T13" s="122">
        <v>0</v>
      </c>
      <c r="U13" s="122">
        <v>3</v>
      </c>
      <c r="V13" s="122">
        <v>4</v>
      </c>
      <c r="W13" s="122">
        <v>1</v>
      </c>
      <c r="X13" s="122">
        <v>1</v>
      </c>
      <c r="Y13" s="122">
        <v>1</v>
      </c>
      <c r="Z13" s="122">
        <v>11</v>
      </c>
      <c r="AA13" s="122">
        <v>38</v>
      </c>
      <c r="AB13" s="122">
        <v>4</v>
      </c>
      <c r="AC13" s="122">
        <v>1</v>
      </c>
      <c r="AD13" s="122">
        <v>8</v>
      </c>
      <c r="AE13" s="122">
        <v>56</v>
      </c>
      <c r="AF13" s="122">
        <v>5</v>
      </c>
      <c r="AG13" s="122">
        <v>1</v>
      </c>
      <c r="AH13" s="122">
        <v>3</v>
      </c>
      <c r="AI13" s="122">
        <v>4</v>
      </c>
      <c r="AJ13" s="122">
        <v>4</v>
      </c>
      <c r="AK13" s="122">
        <v>9</v>
      </c>
      <c r="AL13" s="122">
        <v>22</v>
      </c>
      <c r="AM13" s="122">
        <v>38</v>
      </c>
      <c r="AN13" s="122">
        <v>1</v>
      </c>
      <c r="AO13" s="122">
        <v>2</v>
      </c>
      <c r="AP13" s="122">
        <v>2</v>
      </c>
      <c r="AQ13" s="122">
        <v>1</v>
      </c>
      <c r="AR13" s="122">
        <v>556</v>
      </c>
      <c r="AS13" s="122">
        <v>94</v>
      </c>
      <c r="AT13" s="122">
        <v>25</v>
      </c>
      <c r="AU13" s="122">
        <v>62</v>
      </c>
      <c r="AV13" s="122">
        <v>22</v>
      </c>
      <c r="AW13" s="122">
        <v>23</v>
      </c>
      <c r="AX13" s="122">
        <v>8</v>
      </c>
      <c r="AY13" s="122">
        <v>138</v>
      </c>
      <c r="AZ13" s="122">
        <v>7</v>
      </c>
      <c r="BA13" s="122">
        <v>1252</v>
      </c>
    </row>
    <row r="14" spans="1:53" s="119" customFormat="1" ht="15" customHeight="1">
      <c r="A14" s="118">
        <v>210</v>
      </c>
      <c r="C14" s="120" t="s">
        <v>92</v>
      </c>
      <c r="D14" s="121"/>
      <c r="E14" s="122">
        <v>6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2</v>
      </c>
      <c r="M14" s="122">
        <v>1</v>
      </c>
      <c r="N14" s="122">
        <v>0</v>
      </c>
      <c r="O14" s="122">
        <v>3</v>
      </c>
      <c r="P14" s="122">
        <v>11</v>
      </c>
      <c r="Q14" s="122">
        <v>27</v>
      </c>
      <c r="R14" s="122">
        <v>12</v>
      </c>
      <c r="S14" s="122">
        <v>0</v>
      </c>
      <c r="T14" s="122">
        <v>0</v>
      </c>
      <c r="U14" s="122">
        <v>7</v>
      </c>
      <c r="V14" s="122">
        <v>0</v>
      </c>
      <c r="W14" s="122">
        <v>0</v>
      </c>
      <c r="X14" s="122">
        <v>2</v>
      </c>
      <c r="Y14" s="122">
        <v>0</v>
      </c>
      <c r="Z14" s="122">
        <v>5</v>
      </c>
      <c r="AA14" s="122">
        <v>18</v>
      </c>
      <c r="AB14" s="122">
        <v>4</v>
      </c>
      <c r="AC14" s="122">
        <v>5</v>
      </c>
      <c r="AD14" s="122">
        <v>7</v>
      </c>
      <c r="AE14" s="122">
        <v>23</v>
      </c>
      <c r="AF14" s="122">
        <v>7</v>
      </c>
      <c r="AG14" s="122">
        <v>3</v>
      </c>
      <c r="AH14" s="122">
        <v>1</v>
      </c>
      <c r="AI14" s="122">
        <v>0</v>
      </c>
      <c r="AJ14" s="122">
        <v>1</v>
      </c>
      <c r="AK14" s="122">
        <v>3</v>
      </c>
      <c r="AL14" s="122">
        <v>9</v>
      </c>
      <c r="AM14" s="122">
        <v>5</v>
      </c>
      <c r="AN14" s="122">
        <v>0</v>
      </c>
      <c r="AO14" s="122">
        <v>2</v>
      </c>
      <c r="AP14" s="122">
        <v>6</v>
      </c>
      <c r="AQ14" s="122">
        <v>1</v>
      </c>
      <c r="AR14" s="122">
        <v>349</v>
      </c>
      <c r="AS14" s="122">
        <v>25</v>
      </c>
      <c r="AT14" s="122">
        <v>7</v>
      </c>
      <c r="AU14" s="122">
        <v>9</v>
      </c>
      <c r="AV14" s="122">
        <v>2</v>
      </c>
      <c r="AW14" s="122">
        <v>13</v>
      </c>
      <c r="AX14" s="122">
        <v>7</v>
      </c>
      <c r="AY14" s="122">
        <v>1</v>
      </c>
      <c r="AZ14" s="122">
        <v>4</v>
      </c>
      <c r="BA14" s="122">
        <v>588</v>
      </c>
    </row>
    <row r="15" spans="1:53" s="119" customFormat="1" ht="15" customHeight="1">
      <c r="A15" s="118">
        <v>211</v>
      </c>
      <c r="C15" s="120" t="s">
        <v>93</v>
      </c>
      <c r="D15" s="121"/>
      <c r="E15" s="122">
        <v>5</v>
      </c>
      <c r="F15" s="122">
        <v>5</v>
      </c>
      <c r="G15" s="122">
        <v>0</v>
      </c>
      <c r="H15" s="122">
        <v>1</v>
      </c>
      <c r="I15" s="122">
        <v>0</v>
      </c>
      <c r="J15" s="122">
        <v>0</v>
      </c>
      <c r="K15" s="122">
        <v>1</v>
      </c>
      <c r="L15" s="122">
        <v>3</v>
      </c>
      <c r="M15" s="122">
        <v>0</v>
      </c>
      <c r="N15" s="122">
        <v>2</v>
      </c>
      <c r="O15" s="122">
        <v>21</v>
      </c>
      <c r="P15" s="122">
        <v>15</v>
      </c>
      <c r="Q15" s="122">
        <v>48</v>
      </c>
      <c r="R15" s="122">
        <v>37</v>
      </c>
      <c r="S15" s="122">
        <v>2</v>
      </c>
      <c r="T15" s="122">
        <v>0</v>
      </c>
      <c r="U15" s="122">
        <v>0</v>
      </c>
      <c r="V15" s="122">
        <v>0</v>
      </c>
      <c r="W15" s="122">
        <v>1</v>
      </c>
      <c r="X15" s="122">
        <v>8</v>
      </c>
      <c r="Y15" s="122">
        <v>9</v>
      </c>
      <c r="Z15" s="122">
        <v>14</v>
      </c>
      <c r="AA15" s="122">
        <v>67</v>
      </c>
      <c r="AB15" s="122">
        <v>9</v>
      </c>
      <c r="AC15" s="122">
        <v>5</v>
      </c>
      <c r="AD15" s="122">
        <v>26</v>
      </c>
      <c r="AE15" s="122">
        <v>95</v>
      </c>
      <c r="AF15" s="122">
        <v>39</v>
      </c>
      <c r="AG15" s="122">
        <v>2</v>
      </c>
      <c r="AH15" s="122">
        <v>1</v>
      </c>
      <c r="AI15" s="122">
        <v>4</v>
      </c>
      <c r="AJ15" s="122">
        <v>1</v>
      </c>
      <c r="AK15" s="122">
        <v>7</v>
      </c>
      <c r="AL15" s="122">
        <v>28</v>
      </c>
      <c r="AM15" s="122">
        <v>28</v>
      </c>
      <c r="AN15" s="122">
        <v>1</v>
      </c>
      <c r="AO15" s="122">
        <v>3</v>
      </c>
      <c r="AP15" s="122">
        <v>0</v>
      </c>
      <c r="AQ15" s="122">
        <v>7</v>
      </c>
      <c r="AR15" s="122">
        <v>208</v>
      </c>
      <c r="AS15" s="122">
        <v>40</v>
      </c>
      <c r="AT15" s="122">
        <v>15</v>
      </c>
      <c r="AU15" s="122">
        <v>8</v>
      </c>
      <c r="AV15" s="122">
        <v>8</v>
      </c>
      <c r="AW15" s="122">
        <v>29</v>
      </c>
      <c r="AX15" s="122">
        <v>19</v>
      </c>
      <c r="AY15" s="122">
        <v>45</v>
      </c>
      <c r="AZ15" s="122">
        <v>0</v>
      </c>
      <c r="BA15" s="122">
        <v>867</v>
      </c>
    </row>
    <row r="16" spans="1:53" s="117" customFormat="1" ht="22.5" customHeight="1">
      <c r="A16" s="118" t="s">
        <v>100</v>
      </c>
      <c r="B16" s="119"/>
      <c r="C16" s="119"/>
      <c r="D16" s="123"/>
      <c r="E16" s="122">
        <v>16</v>
      </c>
      <c r="F16" s="122">
        <v>0</v>
      </c>
      <c r="G16" s="122">
        <v>0</v>
      </c>
      <c r="H16" s="122">
        <v>10</v>
      </c>
      <c r="I16" s="122">
        <v>1</v>
      </c>
      <c r="J16" s="122">
        <v>5</v>
      </c>
      <c r="K16" s="122">
        <v>3</v>
      </c>
      <c r="L16" s="122">
        <v>20</v>
      </c>
      <c r="M16" s="122">
        <v>4</v>
      </c>
      <c r="N16" s="122">
        <v>5</v>
      </c>
      <c r="O16" s="122">
        <v>34</v>
      </c>
      <c r="P16" s="122">
        <v>35</v>
      </c>
      <c r="Q16" s="122">
        <v>220</v>
      </c>
      <c r="R16" s="122">
        <v>137</v>
      </c>
      <c r="S16" s="122">
        <v>10</v>
      </c>
      <c r="T16" s="122">
        <v>2</v>
      </c>
      <c r="U16" s="122">
        <v>0</v>
      </c>
      <c r="V16" s="122">
        <v>0</v>
      </c>
      <c r="W16" s="122">
        <v>4</v>
      </c>
      <c r="X16" s="122">
        <v>13</v>
      </c>
      <c r="Y16" s="122">
        <v>12</v>
      </c>
      <c r="Z16" s="122">
        <v>32</v>
      </c>
      <c r="AA16" s="122">
        <v>119</v>
      </c>
      <c r="AB16" s="122">
        <v>25</v>
      </c>
      <c r="AC16" s="122">
        <v>16</v>
      </c>
      <c r="AD16" s="122">
        <v>27</v>
      </c>
      <c r="AE16" s="122">
        <v>117</v>
      </c>
      <c r="AF16" s="122">
        <v>91</v>
      </c>
      <c r="AG16" s="122">
        <v>13</v>
      </c>
      <c r="AH16" s="122">
        <v>4</v>
      </c>
      <c r="AI16" s="122">
        <v>6</v>
      </c>
      <c r="AJ16" s="122">
        <v>9</v>
      </c>
      <c r="AK16" s="122">
        <v>23</v>
      </c>
      <c r="AL16" s="122">
        <v>66</v>
      </c>
      <c r="AM16" s="122">
        <v>55</v>
      </c>
      <c r="AN16" s="122">
        <v>6</v>
      </c>
      <c r="AO16" s="122">
        <v>12</v>
      </c>
      <c r="AP16" s="122">
        <v>17</v>
      </c>
      <c r="AQ16" s="122">
        <v>5</v>
      </c>
      <c r="AR16" s="122">
        <v>733</v>
      </c>
      <c r="AS16" s="122">
        <v>162</v>
      </c>
      <c r="AT16" s="122">
        <v>162</v>
      </c>
      <c r="AU16" s="122">
        <v>82</v>
      </c>
      <c r="AV16" s="122">
        <v>85</v>
      </c>
      <c r="AW16" s="122">
        <v>81</v>
      </c>
      <c r="AX16" s="122">
        <v>38</v>
      </c>
      <c r="AY16" s="122">
        <v>154</v>
      </c>
      <c r="AZ16" s="122">
        <v>33</v>
      </c>
      <c r="BA16" s="122">
        <v>2704</v>
      </c>
    </row>
    <row r="17" spans="1:53" s="1" customFormat="1" ht="22.5" customHeight="1">
      <c r="A17" s="85">
        <v>301</v>
      </c>
      <c r="B17" s="87"/>
      <c r="C17" s="101" t="s">
        <v>197</v>
      </c>
      <c r="D17" s="103"/>
      <c r="E17" s="122">
        <v>0</v>
      </c>
      <c r="F17" s="122">
        <v>0</v>
      </c>
      <c r="G17" s="151">
        <v>0</v>
      </c>
      <c r="H17" s="122">
        <v>0</v>
      </c>
      <c r="I17" s="151">
        <v>0</v>
      </c>
      <c r="J17" s="151">
        <v>0</v>
      </c>
      <c r="K17" s="151">
        <v>0</v>
      </c>
      <c r="L17" s="151">
        <v>1</v>
      </c>
      <c r="M17" s="151">
        <v>0</v>
      </c>
      <c r="N17" s="151">
        <v>0</v>
      </c>
      <c r="O17" s="122">
        <v>2</v>
      </c>
      <c r="P17" s="122">
        <v>1</v>
      </c>
      <c r="Q17" s="122">
        <v>4</v>
      </c>
      <c r="R17" s="122">
        <v>2</v>
      </c>
      <c r="S17" s="122">
        <v>0</v>
      </c>
      <c r="T17" s="151">
        <v>0</v>
      </c>
      <c r="U17" s="151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2</v>
      </c>
      <c r="AA17" s="122">
        <v>0</v>
      </c>
      <c r="AB17" s="122">
        <v>0</v>
      </c>
      <c r="AC17" s="151">
        <v>0</v>
      </c>
      <c r="AD17" s="151">
        <v>1</v>
      </c>
      <c r="AE17" s="151">
        <v>1</v>
      </c>
      <c r="AF17" s="151">
        <v>0</v>
      </c>
      <c r="AG17" s="151">
        <v>1</v>
      </c>
      <c r="AH17" s="151">
        <v>0</v>
      </c>
      <c r="AI17" s="122">
        <v>0</v>
      </c>
      <c r="AJ17" s="122">
        <v>0</v>
      </c>
      <c r="AK17" s="151">
        <v>1</v>
      </c>
      <c r="AL17" s="151">
        <v>3</v>
      </c>
      <c r="AM17" s="151">
        <v>0</v>
      </c>
      <c r="AN17" s="151">
        <v>0</v>
      </c>
      <c r="AO17" s="151">
        <v>1</v>
      </c>
      <c r="AP17" s="151">
        <v>0</v>
      </c>
      <c r="AQ17" s="151">
        <v>0</v>
      </c>
      <c r="AR17" s="151">
        <v>15</v>
      </c>
      <c r="AS17" s="151">
        <v>3</v>
      </c>
      <c r="AT17" s="122">
        <v>7</v>
      </c>
      <c r="AU17" s="151">
        <v>0</v>
      </c>
      <c r="AV17" s="151">
        <v>3</v>
      </c>
      <c r="AW17" s="151">
        <v>1</v>
      </c>
      <c r="AX17" s="151">
        <v>0</v>
      </c>
      <c r="AY17" s="151">
        <v>2</v>
      </c>
      <c r="AZ17" s="151">
        <v>0</v>
      </c>
      <c r="BA17" s="151">
        <v>51</v>
      </c>
    </row>
    <row r="18" spans="1:53" s="1" customFormat="1" ht="15" customHeight="1">
      <c r="A18" s="104">
        <v>302</v>
      </c>
      <c r="B18" s="105"/>
      <c r="C18" s="106" t="s">
        <v>281</v>
      </c>
      <c r="D18" s="107"/>
      <c r="E18" s="122">
        <v>0</v>
      </c>
      <c r="F18" s="122">
        <v>0</v>
      </c>
      <c r="G18" s="151">
        <v>0</v>
      </c>
      <c r="H18" s="122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22">
        <v>1</v>
      </c>
      <c r="P18" s="122">
        <v>0</v>
      </c>
      <c r="Q18" s="122">
        <v>1</v>
      </c>
      <c r="R18" s="122">
        <v>0</v>
      </c>
      <c r="S18" s="122">
        <v>0</v>
      </c>
      <c r="T18" s="151">
        <v>0</v>
      </c>
      <c r="U18" s="151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2</v>
      </c>
      <c r="AB18" s="122">
        <v>0</v>
      </c>
      <c r="AC18" s="151">
        <v>0</v>
      </c>
      <c r="AD18" s="151">
        <v>0</v>
      </c>
      <c r="AE18" s="151">
        <v>3</v>
      </c>
      <c r="AF18" s="151">
        <v>0</v>
      </c>
      <c r="AG18" s="151">
        <v>0</v>
      </c>
      <c r="AH18" s="151">
        <v>0</v>
      </c>
      <c r="AI18" s="122">
        <v>0</v>
      </c>
      <c r="AJ18" s="122">
        <v>0</v>
      </c>
      <c r="AK18" s="151">
        <v>0</v>
      </c>
      <c r="AL18" s="151">
        <v>0</v>
      </c>
      <c r="AM18" s="151">
        <v>1</v>
      </c>
      <c r="AN18" s="151">
        <v>0</v>
      </c>
      <c r="AO18" s="151">
        <v>0</v>
      </c>
      <c r="AP18" s="151">
        <v>0</v>
      </c>
      <c r="AQ18" s="151">
        <v>0</v>
      </c>
      <c r="AR18" s="151">
        <v>5</v>
      </c>
      <c r="AS18" s="151">
        <v>0</v>
      </c>
      <c r="AT18" s="122">
        <v>0</v>
      </c>
      <c r="AU18" s="151">
        <v>0</v>
      </c>
      <c r="AV18" s="151">
        <v>1</v>
      </c>
      <c r="AW18" s="151">
        <v>0</v>
      </c>
      <c r="AX18" s="151">
        <v>0</v>
      </c>
      <c r="AY18" s="151">
        <v>2</v>
      </c>
      <c r="AZ18" s="151">
        <v>0</v>
      </c>
      <c r="BA18" s="151">
        <v>16</v>
      </c>
    </row>
    <row r="19" spans="1:53" s="1" customFormat="1" ht="15" customHeight="1">
      <c r="A19" s="104">
        <v>303</v>
      </c>
      <c r="B19" s="105"/>
      <c r="C19" s="106" t="s">
        <v>282</v>
      </c>
      <c r="D19" s="107"/>
      <c r="E19" s="122">
        <v>0</v>
      </c>
      <c r="F19" s="122">
        <v>0</v>
      </c>
      <c r="G19" s="151">
        <v>0</v>
      </c>
      <c r="H19" s="122">
        <v>0</v>
      </c>
      <c r="I19" s="151">
        <v>0</v>
      </c>
      <c r="J19" s="151">
        <v>0</v>
      </c>
      <c r="K19" s="151">
        <v>0</v>
      </c>
      <c r="L19" s="151">
        <v>1</v>
      </c>
      <c r="M19" s="151">
        <v>0</v>
      </c>
      <c r="N19" s="151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51">
        <v>0</v>
      </c>
      <c r="U19" s="151">
        <v>0</v>
      </c>
      <c r="V19" s="122">
        <v>0</v>
      </c>
      <c r="W19" s="122">
        <v>0</v>
      </c>
      <c r="X19" s="122">
        <v>0</v>
      </c>
      <c r="Y19" s="122">
        <v>1</v>
      </c>
      <c r="Z19" s="122">
        <v>0</v>
      </c>
      <c r="AA19" s="122">
        <v>1</v>
      </c>
      <c r="AB19" s="122">
        <v>1</v>
      </c>
      <c r="AC19" s="151">
        <v>0</v>
      </c>
      <c r="AD19" s="151">
        <v>0</v>
      </c>
      <c r="AE19" s="151">
        <v>0</v>
      </c>
      <c r="AF19" s="151">
        <v>1</v>
      </c>
      <c r="AG19" s="151">
        <v>0</v>
      </c>
      <c r="AH19" s="151">
        <v>0</v>
      </c>
      <c r="AI19" s="122">
        <v>0</v>
      </c>
      <c r="AJ19" s="122">
        <v>0</v>
      </c>
      <c r="AK19" s="151">
        <v>1</v>
      </c>
      <c r="AL19" s="151">
        <v>0</v>
      </c>
      <c r="AM19" s="151">
        <v>0</v>
      </c>
      <c r="AN19" s="151">
        <v>0</v>
      </c>
      <c r="AO19" s="151">
        <v>0</v>
      </c>
      <c r="AP19" s="151">
        <v>3</v>
      </c>
      <c r="AQ19" s="151">
        <v>0</v>
      </c>
      <c r="AR19" s="151">
        <v>0</v>
      </c>
      <c r="AS19" s="151">
        <v>1</v>
      </c>
      <c r="AT19" s="122">
        <v>1</v>
      </c>
      <c r="AU19" s="151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1">
        <v>11</v>
      </c>
    </row>
    <row r="20" spans="1:53" s="1" customFormat="1" ht="15" customHeight="1">
      <c r="A20" s="104">
        <v>304</v>
      </c>
      <c r="B20" s="105"/>
      <c r="C20" s="106" t="s">
        <v>283</v>
      </c>
      <c r="D20" s="107"/>
      <c r="E20" s="122">
        <v>0</v>
      </c>
      <c r="F20" s="122">
        <v>0</v>
      </c>
      <c r="G20" s="151">
        <v>0</v>
      </c>
      <c r="H20" s="122">
        <v>0</v>
      </c>
      <c r="I20" s="151">
        <v>0</v>
      </c>
      <c r="J20" s="151">
        <v>1</v>
      </c>
      <c r="K20" s="151">
        <v>0</v>
      </c>
      <c r="L20" s="151">
        <v>0</v>
      </c>
      <c r="M20" s="151">
        <v>0</v>
      </c>
      <c r="N20" s="151">
        <v>0</v>
      </c>
      <c r="O20" s="122">
        <v>2</v>
      </c>
      <c r="P20" s="122">
        <v>1</v>
      </c>
      <c r="Q20" s="122">
        <v>6</v>
      </c>
      <c r="R20" s="122">
        <v>4</v>
      </c>
      <c r="S20" s="122">
        <v>1</v>
      </c>
      <c r="T20" s="151">
        <v>0</v>
      </c>
      <c r="U20" s="151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1</v>
      </c>
      <c r="AA20" s="122">
        <v>7</v>
      </c>
      <c r="AB20" s="122">
        <v>0</v>
      </c>
      <c r="AC20" s="151">
        <v>1</v>
      </c>
      <c r="AD20" s="151">
        <v>1</v>
      </c>
      <c r="AE20" s="151">
        <v>3</v>
      </c>
      <c r="AF20" s="151">
        <v>6</v>
      </c>
      <c r="AG20" s="151">
        <v>0</v>
      </c>
      <c r="AH20" s="151">
        <v>1</v>
      </c>
      <c r="AI20" s="122">
        <v>1</v>
      </c>
      <c r="AJ20" s="122">
        <v>0</v>
      </c>
      <c r="AK20" s="151">
        <v>1</v>
      </c>
      <c r="AL20" s="151">
        <v>2</v>
      </c>
      <c r="AM20" s="151">
        <v>2</v>
      </c>
      <c r="AN20" s="151">
        <v>0</v>
      </c>
      <c r="AO20" s="151">
        <v>1</v>
      </c>
      <c r="AP20" s="151">
        <v>0</v>
      </c>
      <c r="AQ20" s="151">
        <v>0</v>
      </c>
      <c r="AR20" s="151">
        <v>13</v>
      </c>
      <c r="AS20" s="151">
        <v>1</v>
      </c>
      <c r="AT20" s="122">
        <v>3</v>
      </c>
      <c r="AU20" s="151">
        <v>1</v>
      </c>
      <c r="AV20" s="151">
        <v>2</v>
      </c>
      <c r="AW20" s="151">
        <v>0</v>
      </c>
      <c r="AX20" s="151">
        <v>0</v>
      </c>
      <c r="AY20" s="151">
        <v>1</v>
      </c>
      <c r="AZ20" s="151">
        <v>0</v>
      </c>
      <c r="BA20" s="151">
        <v>63</v>
      </c>
    </row>
    <row r="21" spans="1:53" s="1" customFormat="1" ht="15" customHeight="1">
      <c r="A21" s="104">
        <v>305</v>
      </c>
      <c r="B21" s="105"/>
      <c r="C21" s="106" t="s">
        <v>284</v>
      </c>
      <c r="D21" s="107"/>
      <c r="E21" s="122">
        <v>0</v>
      </c>
      <c r="F21" s="122">
        <v>0</v>
      </c>
      <c r="G21" s="151">
        <v>0</v>
      </c>
      <c r="H21" s="122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22">
        <v>1</v>
      </c>
      <c r="P21" s="122">
        <v>1</v>
      </c>
      <c r="Q21" s="122">
        <v>8</v>
      </c>
      <c r="R21" s="122">
        <v>6</v>
      </c>
      <c r="S21" s="122">
        <v>0</v>
      </c>
      <c r="T21" s="151">
        <v>0</v>
      </c>
      <c r="U21" s="151">
        <v>0</v>
      </c>
      <c r="V21" s="122">
        <v>0</v>
      </c>
      <c r="W21" s="122">
        <v>0</v>
      </c>
      <c r="X21" s="122">
        <v>0</v>
      </c>
      <c r="Y21" s="122">
        <v>1</v>
      </c>
      <c r="Z21" s="122">
        <v>3</v>
      </c>
      <c r="AA21" s="122">
        <v>11</v>
      </c>
      <c r="AB21" s="122">
        <v>1</v>
      </c>
      <c r="AC21" s="151">
        <v>1</v>
      </c>
      <c r="AD21" s="151">
        <v>5</v>
      </c>
      <c r="AE21" s="151">
        <v>8</v>
      </c>
      <c r="AF21" s="151">
        <v>4</v>
      </c>
      <c r="AG21" s="151">
        <v>0</v>
      </c>
      <c r="AH21" s="151">
        <v>0</v>
      </c>
      <c r="AI21" s="122">
        <v>1</v>
      </c>
      <c r="AJ21" s="122">
        <v>0</v>
      </c>
      <c r="AK21" s="151">
        <v>0</v>
      </c>
      <c r="AL21" s="151">
        <v>1</v>
      </c>
      <c r="AM21" s="151">
        <v>2</v>
      </c>
      <c r="AN21" s="151">
        <v>2</v>
      </c>
      <c r="AO21" s="151">
        <v>1</v>
      </c>
      <c r="AP21" s="151">
        <v>0</v>
      </c>
      <c r="AQ21" s="151">
        <v>1</v>
      </c>
      <c r="AR21" s="151">
        <v>33</v>
      </c>
      <c r="AS21" s="151">
        <v>8</v>
      </c>
      <c r="AT21" s="122">
        <v>8</v>
      </c>
      <c r="AU21" s="151">
        <v>4</v>
      </c>
      <c r="AV21" s="151">
        <v>0</v>
      </c>
      <c r="AW21" s="151">
        <v>2</v>
      </c>
      <c r="AX21" s="151">
        <v>0</v>
      </c>
      <c r="AY21" s="151">
        <v>4</v>
      </c>
      <c r="AZ21" s="151">
        <v>1</v>
      </c>
      <c r="BA21" s="151">
        <v>118</v>
      </c>
    </row>
    <row r="22" spans="1:53" s="1" customFormat="1" ht="15" customHeight="1">
      <c r="A22" s="104">
        <v>306</v>
      </c>
      <c r="B22" s="105"/>
      <c r="C22" s="106" t="s">
        <v>285</v>
      </c>
      <c r="D22" s="107"/>
      <c r="E22" s="122">
        <v>0</v>
      </c>
      <c r="F22" s="122">
        <v>0</v>
      </c>
      <c r="G22" s="151">
        <v>0</v>
      </c>
      <c r="H22" s="122">
        <v>0</v>
      </c>
      <c r="I22" s="151">
        <v>0</v>
      </c>
      <c r="J22" s="151">
        <v>0</v>
      </c>
      <c r="K22" s="151">
        <v>0</v>
      </c>
      <c r="L22" s="151">
        <v>2</v>
      </c>
      <c r="M22" s="151">
        <v>0</v>
      </c>
      <c r="N22" s="151">
        <v>0</v>
      </c>
      <c r="O22" s="122">
        <v>5</v>
      </c>
      <c r="P22" s="122">
        <v>3</v>
      </c>
      <c r="Q22" s="122">
        <v>38</v>
      </c>
      <c r="R22" s="122">
        <v>10</v>
      </c>
      <c r="S22" s="122">
        <v>0</v>
      </c>
      <c r="T22" s="151">
        <v>0</v>
      </c>
      <c r="U22" s="151">
        <v>0</v>
      </c>
      <c r="V22" s="122">
        <v>0</v>
      </c>
      <c r="W22" s="122">
        <v>0</v>
      </c>
      <c r="X22" s="122">
        <v>3</v>
      </c>
      <c r="Y22" s="122">
        <v>0</v>
      </c>
      <c r="Z22" s="122">
        <v>1</v>
      </c>
      <c r="AA22" s="122">
        <v>10</v>
      </c>
      <c r="AB22" s="122">
        <v>1</v>
      </c>
      <c r="AC22" s="151">
        <v>0</v>
      </c>
      <c r="AD22" s="151">
        <v>2</v>
      </c>
      <c r="AE22" s="151">
        <v>9</v>
      </c>
      <c r="AF22" s="151">
        <v>6</v>
      </c>
      <c r="AG22" s="151">
        <v>2</v>
      </c>
      <c r="AH22" s="151">
        <v>0</v>
      </c>
      <c r="AI22" s="122">
        <v>1</v>
      </c>
      <c r="AJ22" s="122">
        <v>2</v>
      </c>
      <c r="AK22" s="151">
        <v>1</v>
      </c>
      <c r="AL22" s="151">
        <v>12</v>
      </c>
      <c r="AM22" s="151">
        <v>3</v>
      </c>
      <c r="AN22" s="151">
        <v>0</v>
      </c>
      <c r="AO22" s="151">
        <v>0</v>
      </c>
      <c r="AP22" s="151">
        <v>0</v>
      </c>
      <c r="AQ22" s="151">
        <v>0</v>
      </c>
      <c r="AR22" s="151">
        <v>80</v>
      </c>
      <c r="AS22" s="151">
        <v>9</v>
      </c>
      <c r="AT22" s="122">
        <v>20</v>
      </c>
      <c r="AU22" s="151">
        <v>10</v>
      </c>
      <c r="AV22" s="151">
        <v>3</v>
      </c>
      <c r="AW22" s="151">
        <v>7</v>
      </c>
      <c r="AX22" s="151">
        <v>0</v>
      </c>
      <c r="AY22" s="151">
        <v>9</v>
      </c>
      <c r="AZ22" s="151">
        <v>4</v>
      </c>
      <c r="BA22" s="151">
        <v>253</v>
      </c>
    </row>
    <row r="23" spans="1:53" s="119" customFormat="1" ht="15" customHeight="1">
      <c r="A23" s="124">
        <v>307</v>
      </c>
      <c r="B23" s="125"/>
      <c r="C23" s="126" t="s">
        <v>0</v>
      </c>
      <c r="D23" s="127"/>
      <c r="E23" s="122">
        <v>8</v>
      </c>
      <c r="F23" s="122">
        <v>0</v>
      </c>
      <c r="G23" s="122">
        <v>0</v>
      </c>
      <c r="H23" s="122">
        <v>4</v>
      </c>
      <c r="I23" s="122">
        <v>0</v>
      </c>
      <c r="J23" s="122">
        <v>3</v>
      </c>
      <c r="K23" s="122">
        <v>2</v>
      </c>
      <c r="L23" s="122">
        <v>7</v>
      </c>
      <c r="M23" s="122">
        <v>0</v>
      </c>
      <c r="N23" s="122">
        <v>1</v>
      </c>
      <c r="O23" s="122">
        <v>10</v>
      </c>
      <c r="P23" s="122">
        <v>18</v>
      </c>
      <c r="Q23" s="122">
        <v>69</v>
      </c>
      <c r="R23" s="122">
        <v>59</v>
      </c>
      <c r="S23" s="122">
        <v>7</v>
      </c>
      <c r="T23" s="122">
        <v>1</v>
      </c>
      <c r="U23" s="122">
        <v>0</v>
      </c>
      <c r="V23" s="122">
        <v>0</v>
      </c>
      <c r="W23" s="122">
        <v>0</v>
      </c>
      <c r="X23" s="122">
        <v>4</v>
      </c>
      <c r="Y23" s="122">
        <v>5</v>
      </c>
      <c r="Z23" s="122">
        <v>7</v>
      </c>
      <c r="AA23" s="122">
        <v>26</v>
      </c>
      <c r="AB23" s="122">
        <v>15</v>
      </c>
      <c r="AC23" s="122">
        <v>2</v>
      </c>
      <c r="AD23" s="122">
        <v>5</v>
      </c>
      <c r="AE23" s="122">
        <v>24</v>
      </c>
      <c r="AF23" s="122">
        <v>32</v>
      </c>
      <c r="AG23" s="122">
        <v>3</v>
      </c>
      <c r="AH23" s="122">
        <v>2</v>
      </c>
      <c r="AI23" s="122">
        <v>1</v>
      </c>
      <c r="AJ23" s="122">
        <v>2</v>
      </c>
      <c r="AK23" s="122">
        <v>4</v>
      </c>
      <c r="AL23" s="122">
        <v>21</v>
      </c>
      <c r="AM23" s="122">
        <v>12</v>
      </c>
      <c r="AN23" s="122">
        <v>0</v>
      </c>
      <c r="AO23" s="122">
        <v>3</v>
      </c>
      <c r="AP23" s="122">
        <v>7</v>
      </c>
      <c r="AQ23" s="122">
        <v>0</v>
      </c>
      <c r="AR23" s="122">
        <v>233</v>
      </c>
      <c r="AS23" s="122">
        <v>58</v>
      </c>
      <c r="AT23" s="122">
        <v>58</v>
      </c>
      <c r="AU23" s="122">
        <v>30</v>
      </c>
      <c r="AV23" s="122">
        <v>25</v>
      </c>
      <c r="AW23" s="122">
        <v>27</v>
      </c>
      <c r="AX23" s="122">
        <v>18</v>
      </c>
      <c r="AY23" s="122">
        <v>52</v>
      </c>
      <c r="AZ23" s="122">
        <v>5</v>
      </c>
      <c r="BA23" s="122">
        <v>870</v>
      </c>
    </row>
    <row r="24" spans="1:53" s="119" customFormat="1" ht="15" customHeight="1">
      <c r="A24" s="124">
        <v>308</v>
      </c>
      <c r="B24" s="125"/>
      <c r="C24" s="126" t="s">
        <v>1</v>
      </c>
      <c r="D24" s="127"/>
      <c r="E24" s="122">
        <v>3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1</v>
      </c>
      <c r="L24" s="122">
        <v>3</v>
      </c>
      <c r="M24" s="122">
        <v>2</v>
      </c>
      <c r="N24" s="122">
        <v>0</v>
      </c>
      <c r="O24" s="122">
        <v>4</v>
      </c>
      <c r="P24" s="122">
        <v>7</v>
      </c>
      <c r="Q24" s="122">
        <v>41</v>
      </c>
      <c r="R24" s="122">
        <v>18</v>
      </c>
      <c r="S24" s="122">
        <v>0</v>
      </c>
      <c r="T24" s="122">
        <v>0</v>
      </c>
      <c r="U24" s="122">
        <v>0</v>
      </c>
      <c r="V24" s="122">
        <v>0</v>
      </c>
      <c r="W24" s="122">
        <v>3</v>
      </c>
      <c r="X24" s="122">
        <v>3</v>
      </c>
      <c r="Y24" s="122">
        <v>2</v>
      </c>
      <c r="Z24" s="122">
        <v>9</v>
      </c>
      <c r="AA24" s="122">
        <v>6</v>
      </c>
      <c r="AB24" s="122">
        <v>3</v>
      </c>
      <c r="AC24" s="122">
        <v>7</v>
      </c>
      <c r="AD24" s="122">
        <v>4</v>
      </c>
      <c r="AE24" s="122">
        <v>33</v>
      </c>
      <c r="AF24" s="122">
        <v>14</v>
      </c>
      <c r="AG24" s="122">
        <v>3</v>
      </c>
      <c r="AH24" s="122">
        <v>1</v>
      </c>
      <c r="AI24" s="122">
        <v>2</v>
      </c>
      <c r="AJ24" s="122">
        <v>4</v>
      </c>
      <c r="AK24" s="122">
        <v>3</v>
      </c>
      <c r="AL24" s="122">
        <v>9</v>
      </c>
      <c r="AM24" s="122">
        <v>24</v>
      </c>
      <c r="AN24" s="122">
        <v>4</v>
      </c>
      <c r="AO24" s="122">
        <v>1</v>
      </c>
      <c r="AP24" s="122">
        <v>3</v>
      </c>
      <c r="AQ24" s="122">
        <v>3</v>
      </c>
      <c r="AR24" s="122">
        <v>239</v>
      </c>
      <c r="AS24" s="122">
        <v>43</v>
      </c>
      <c r="AT24" s="122">
        <v>44</v>
      </c>
      <c r="AU24" s="122">
        <v>26</v>
      </c>
      <c r="AV24" s="122">
        <v>43</v>
      </c>
      <c r="AW24" s="122">
        <v>32</v>
      </c>
      <c r="AX24" s="122">
        <v>11</v>
      </c>
      <c r="AY24" s="122">
        <v>74</v>
      </c>
      <c r="AZ24" s="122">
        <v>13</v>
      </c>
      <c r="BA24" s="122">
        <v>745</v>
      </c>
    </row>
    <row r="25" spans="1:53" s="119" customFormat="1" ht="15" customHeight="1">
      <c r="A25" s="124">
        <v>309</v>
      </c>
      <c r="B25" s="125"/>
      <c r="C25" s="126" t="s">
        <v>319</v>
      </c>
      <c r="D25" s="127"/>
      <c r="E25" s="122">
        <v>1</v>
      </c>
      <c r="F25" s="122">
        <v>0</v>
      </c>
      <c r="G25" s="122">
        <v>0</v>
      </c>
      <c r="H25" s="122">
        <v>6</v>
      </c>
      <c r="I25" s="122">
        <v>0</v>
      </c>
      <c r="J25" s="122">
        <v>0</v>
      </c>
      <c r="K25" s="122">
        <v>0</v>
      </c>
      <c r="L25" s="122">
        <v>1</v>
      </c>
      <c r="M25" s="122">
        <v>1</v>
      </c>
      <c r="N25" s="122">
        <v>0</v>
      </c>
      <c r="O25" s="122">
        <v>1</v>
      </c>
      <c r="P25" s="122">
        <v>1</v>
      </c>
      <c r="Q25" s="122">
        <v>20</v>
      </c>
      <c r="R25" s="122">
        <v>6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1</v>
      </c>
      <c r="Z25" s="122">
        <v>5</v>
      </c>
      <c r="AA25" s="122">
        <v>8</v>
      </c>
      <c r="AB25" s="122">
        <v>2</v>
      </c>
      <c r="AC25" s="122">
        <v>1</v>
      </c>
      <c r="AD25" s="122">
        <v>0</v>
      </c>
      <c r="AE25" s="122">
        <v>2</v>
      </c>
      <c r="AF25" s="122">
        <v>4</v>
      </c>
      <c r="AG25" s="122">
        <v>0</v>
      </c>
      <c r="AH25" s="122">
        <v>0</v>
      </c>
      <c r="AI25" s="122">
        <v>0</v>
      </c>
      <c r="AJ25" s="122">
        <v>0</v>
      </c>
      <c r="AK25" s="122">
        <v>7</v>
      </c>
      <c r="AL25" s="122">
        <v>3</v>
      </c>
      <c r="AM25" s="122">
        <v>0</v>
      </c>
      <c r="AN25" s="122">
        <v>0</v>
      </c>
      <c r="AO25" s="122">
        <v>3</v>
      </c>
      <c r="AP25" s="122">
        <v>1</v>
      </c>
      <c r="AQ25" s="122">
        <v>0</v>
      </c>
      <c r="AR25" s="122">
        <v>32</v>
      </c>
      <c r="AS25" s="122">
        <v>9</v>
      </c>
      <c r="AT25" s="122">
        <v>6</v>
      </c>
      <c r="AU25" s="122">
        <v>0</v>
      </c>
      <c r="AV25" s="122">
        <v>1</v>
      </c>
      <c r="AW25" s="122">
        <v>3</v>
      </c>
      <c r="AX25" s="122">
        <v>0</v>
      </c>
      <c r="AY25" s="122">
        <v>2</v>
      </c>
      <c r="AZ25" s="122">
        <v>0</v>
      </c>
      <c r="BA25" s="122">
        <v>127</v>
      </c>
    </row>
    <row r="26" spans="1:53" s="1" customFormat="1" ht="15" customHeight="1">
      <c r="A26" s="104">
        <v>310</v>
      </c>
      <c r="B26" s="105"/>
      <c r="C26" s="106" t="s">
        <v>286</v>
      </c>
      <c r="D26" s="107"/>
      <c r="E26" s="122">
        <v>3</v>
      </c>
      <c r="F26" s="122">
        <v>0</v>
      </c>
      <c r="G26" s="151">
        <v>0</v>
      </c>
      <c r="H26" s="122">
        <v>0</v>
      </c>
      <c r="I26" s="151">
        <v>1</v>
      </c>
      <c r="J26" s="151">
        <v>0</v>
      </c>
      <c r="K26" s="151">
        <v>0</v>
      </c>
      <c r="L26" s="151">
        <v>0</v>
      </c>
      <c r="M26" s="151">
        <v>1</v>
      </c>
      <c r="N26" s="151">
        <v>1</v>
      </c>
      <c r="O26" s="122">
        <v>4</v>
      </c>
      <c r="P26" s="122">
        <v>0</v>
      </c>
      <c r="Q26" s="122">
        <v>5</v>
      </c>
      <c r="R26" s="122">
        <v>2</v>
      </c>
      <c r="S26" s="122">
        <v>0</v>
      </c>
      <c r="T26" s="151">
        <v>0</v>
      </c>
      <c r="U26" s="151">
        <v>0</v>
      </c>
      <c r="V26" s="122">
        <v>0</v>
      </c>
      <c r="W26" s="122">
        <v>0</v>
      </c>
      <c r="X26" s="122">
        <v>1</v>
      </c>
      <c r="Y26" s="122">
        <v>0</v>
      </c>
      <c r="Z26" s="122">
        <v>0</v>
      </c>
      <c r="AA26" s="122">
        <v>7</v>
      </c>
      <c r="AB26" s="122">
        <v>2</v>
      </c>
      <c r="AC26" s="151">
        <v>0</v>
      </c>
      <c r="AD26" s="151">
        <v>1</v>
      </c>
      <c r="AE26" s="151">
        <v>3</v>
      </c>
      <c r="AF26" s="151">
        <v>5</v>
      </c>
      <c r="AG26" s="151">
        <v>1</v>
      </c>
      <c r="AH26" s="151">
        <v>0</v>
      </c>
      <c r="AI26" s="122">
        <v>0</v>
      </c>
      <c r="AJ26" s="122">
        <v>0</v>
      </c>
      <c r="AK26" s="151">
        <v>2</v>
      </c>
      <c r="AL26" s="151">
        <v>1</v>
      </c>
      <c r="AM26" s="151">
        <v>3</v>
      </c>
      <c r="AN26" s="151">
        <v>0</v>
      </c>
      <c r="AO26" s="151">
        <v>0</v>
      </c>
      <c r="AP26" s="151">
        <v>0</v>
      </c>
      <c r="AQ26" s="151">
        <v>0</v>
      </c>
      <c r="AR26" s="151">
        <v>31</v>
      </c>
      <c r="AS26" s="151">
        <v>6</v>
      </c>
      <c r="AT26" s="122">
        <v>2</v>
      </c>
      <c r="AU26" s="151">
        <v>1</v>
      </c>
      <c r="AV26" s="151">
        <v>1</v>
      </c>
      <c r="AW26" s="151">
        <v>4</v>
      </c>
      <c r="AX26" s="151">
        <v>2</v>
      </c>
      <c r="AY26" s="151">
        <v>0</v>
      </c>
      <c r="AZ26" s="151">
        <v>4</v>
      </c>
      <c r="BA26" s="151">
        <v>94</v>
      </c>
    </row>
    <row r="27" spans="1:53" s="1" customFormat="1" ht="15" customHeight="1">
      <c r="A27" s="104">
        <v>311</v>
      </c>
      <c r="B27" s="105"/>
      <c r="C27" s="106" t="s">
        <v>287</v>
      </c>
      <c r="D27" s="107"/>
      <c r="E27" s="122">
        <v>1</v>
      </c>
      <c r="F27" s="122">
        <v>0</v>
      </c>
      <c r="G27" s="151">
        <v>0</v>
      </c>
      <c r="H27" s="122">
        <v>0</v>
      </c>
      <c r="I27" s="151">
        <v>0</v>
      </c>
      <c r="J27" s="151">
        <v>0</v>
      </c>
      <c r="K27" s="151">
        <v>0</v>
      </c>
      <c r="L27" s="151">
        <v>1</v>
      </c>
      <c r="M27" s="151">
        <v>0</v>
      </c>
      <c r="N27" s="151">
        <v>1</v>
      </c>
      <c r="O27" s="122">
        <v>1</v>
      </c>
      <c r="P27" s="122">
        <v>1</v>
      </c>
      <c r="Q27" s="122">
        <v>5</v>
      </c>
      <c r="R27" s="122">
        <v>11</v>
      </c>
      <c r="S27" s="122">
        <v>2</v>
      </c>
      <c r="T27" s="151">
        <v>0</v>
      </c>
      <c r="U27" s="151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7</v>
      </c>
      <c r="AB27" s="122">
        <v>0</v>
      </c>
      <c r="AC27" s="151">
        <v>0</v>
      </c>
      <c r="AD27" s="151">
        <v>0</v>
      </c>
      <c r="AE27" s="151">
        <v>8</v>
      </c>
      <c r="AF27" s="151">
        <v>9</v>
      </c>
      <c r="AG27" s="151">
        <v>1</v>
      </c>
      <c r="AH27" s="151">
        <v>0</v>
      </c>
      <c r="AI27" s="122">
        <v>0</v>
      </c>
      <c r="AJ27" s="122">
        <v>1</v>
      </c>
      <c r="AK27" s="151">
        <v>3</v>
      </c>
      <c r="AL27" s="151">
        <v>1</v>
      </c>
      <c r="AM27" s="151">
        <v>0</v>
      </c>
      <c r="AN27" s="151">
        <v>0</v>
      </c>
      <c r="AO27" s="151">
        <v>1</v>
      </c>
      <c r="AP27" s="151">
        <v>0</v>
      </c>
      <c r="AQ27" s="151">
        <v>0</v>
      </c>
      <c r="AR27" s="151">
        <v>11</v>
      </c>
      <c r="AS27" s="151">
        <v>4</v>
      </c>
      <c r="AT27" s="122">
        <v>3</v>
      </c>
      <c r="AU27" s="151">
        <v>2</v>
      </c>
      <c r="AV27" s="151">
        <v>1</v>
      </c>
      <c r="AW27" s="151">
        <v>0</v>
      </c>
      <c r="AX27" s="151">
        <v>0</v>
      </c>
      <c r="AY27" s="151">
        <v>0</v>
      </c>
      <c r="AZ27" s="151">
        <v>3</v>
      </c>
      <c r="BA27" s="151">
        <v>78</v>
      </c>
    </row>
    <row r="28" spans="1:53" s="1" customFormat="1" ht="15" customHeight="1">
      <c r="A28" s="104">
        <v>312</v>
      </c>
      <c r="B28" s="105"/>
      <c r="C28" s="106" t="s">
        <v>288</v>
      </c>
      <c r="D28" s="107"/>
      <c r="E28" s="122">
        <v>0</v>
      </c>
      <c r="F28" s="122">
        <v>0</v>
      </c>
      <c r="G28" s="151">
        <v>0</v>
      </c>
      <c r="H28" s="122">
        <v>0</v>
      </c>
      <c r="I28" s="151">
        <v>0</v>
      </c>
      <c r="J28" s="151">
        <v>1</v>
      </c>
      <c r="K28" s="151">
        <v>0</v>
      </c>
      <c r="L28" s="151">
        <v>0</v>
      </c>
      <c r="M28" s="151">
        <v>0</v>
      </c>
      <c r="N28" s="151">
        <v>0</v>
      </c>
      <c r="O28" s="122">
        <v>1</v>
      </c>
      <c r="P28" s="122">
        <v>0</v>
      </c>
      <c r="Q28" s="122">
        <v>5</v>
      </c>
      <c r="R28" s="122">
        <v>10</v>
      </c>
      <c r="S28" s="122">
        <v>0</v>
      </c>
      <c r="T28" s="151">
        <v>0</v>
      </c>
      <c r="U28" s="151">
        <v>0</v>
      </c>
      <c r="V28" s="122">
        <v>0</v>
      </c>
      <c r="W28" s="122">
        <v>1</v>
      </c>
      <c r="X28" s="122">
        <v>1</v>
      </c>
      <c r="Y28" s="122">
        <v>0</v>
      </c>
      <c r="Z28" s="122">
        <v>1</v>
      </c>
      <c r="AA28" s="122">
        <v>7</v>
      </c>
      <c r="AB28" s="122">
        <v>0</v>
      </c>
      <c r="AC28" s="151">
        <v>0</v>
      </c>
      <c r="AD28" s="151">
        <v>1</v>
      </c>
      <c r="AE28" s="151">
        <v>9</v>
      </c>
      <c r="AF28" s="151">
        <v>2</v>
      </c>
      <c r="AG28" s="151">
        <v>0</v>
      </c>
      <c r="AH28" s="151">
        <v>0</v>
      </c>
      <c r="AI28" s="122">
        <v>0</v>
      </c>
      <c r="AJ28" s="122">
        <v>0</v>
      </c>
      <c r="AK28" s="151">
        <v>0</v>
      </c>
      <c r="AL28" s="151">
        <v>7</v>
      </c>
      <c r="AM28" s="151">
        <v>1</v>
      </c>
      <c r="AN28" s="151">
        <v>0</v>
      </c>
      <c r="AO28" s="151">
        <v>0</v>
      </c>
      <c r="AP28" s="151">
        <v>0</v>
      </c>
      <c r="AQ28" s="151">
        <v>1</v>
      </c>
      <c r="AR28" s="151">
        <v>18</v>
      </c>
      <c r="AS28" s="151">
        <v>15</v>
      </c>
      <c r="AT28" s="122">
        <v>5</v>
      </c>
      <c r="AU28" s="151">
        <v>3</v>
      </c>
      <c r="AV28" s="151">
        <v>1</v>
      </c>
      <c r="AW28" s="151">
        <v>0</v>
      </c>
      <c r="AX28" s="151">
        <v>0</v>
      </c>
      <c r="AY28" s="151">
        <v>0</v>
      </c>
      <c r="AZ28" s="151">
        <v>0</v>
      </c>
      <c r="BA28" s="151">
        <v>90</v>
      </c>
    </row>
    <row r="29" spans="1:53" s="1" customFormat="1" ht="15" customHeight="1">
      <c r="A29" s="104">
        <v>313</v>
      </c>
      <c r="B29" s="105"/>
      <c r="C29" s="106" t="s">
        <v>289</v>
      </c>
      <c r="D29" s="107"/>
      <c r="E29" s="122">
        <v>0</v>
      </c>
      <c r="F29" s="122">
        <v>0</v>
      </c>
      <c r="G29" s="151">
        <v>0</v>
      </c>
      <c r="H29" s="122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1</v>
      </c>
      <c r="O29" s="122">
        <v>0</v>
      </c>
      <c r="P29" s="122">
        <v>0</v>
      </c>
      <c r="Q29" s="122">
        <v>3</v>
      </c>
      <c r="R29" s="122">
        <v>1</v>
      </c>
      <c r="S29" s="122">
        <v>0</v>
      </c>
      <c r="T29" s="151">
        <v>0</v>
      </c>
      <c r="U29" s="151">
        <v>0</v>
      </c>
      <c r="V29" s="122">
        <v>0</v>
      </c>
      <c r="W29" s="122">
        <v>0</v>
      </c>
      <c r="X29" s="122">
        <v>0</v>
      </c>
      <c r="Y29" s="122">
        <v>1</v>
      </c>
      <c r="Z29" s="122">
        <v>0</v>
      </c>
      <c r="AA29" s="122">
        <v>3</v>
      </c>
      <c r="AB29" s="122">
        <v>0</v>
      </c>
      <c r="AC29" s="151">
        <v>0</v>
      </c>
      <c r="AD29" s="151">
        <v>0</v>
      </c>
      <c r="AE29" s="151">
        <v>3</v>
      </c>
      <c r="AF29" s="151">
        <v>4</v>
      </c>
      <c r="AG29" s="151">
        <v>1</v>
      </c>
      <c r="AH29" s="151">
        <v>0</v>
      </c>
      <c r="AI29" s="122">
        <v>0</v>
      </c>
      <c r="AJ29" s="122">
        <v>0</v>
      </c>
      <c r="AK29" s="151">
        <v>0</v>
      </c>
      <c r="AL29" s="151">
        <v>0</v>
      </c>
      <c r="AM29" s="151">
        <v>3</v>
      </c>
      <c r="AN29" s="151">
        <v>0</v>
      </c>
      <c r="AO29" s="151">
        <v>0</v>
      </c>
      <c r="AP29" s="151">
        <v>0</v>
      </c>
      <c r="AQ29" s="151">
        <v>0</v>
      </c>
      <c r="AR29" s="151">
        <v>1</v>
      </c>
      <c r="AS29" s="151">
        <v>0</v>
      </c>
      <c r="AT29" s="122">
        <v>1</v>
      </c>
      <c r="AU29" s="151">
        <v>0</v>
      </c>
      <c r="AV29" s="151">
        <v>1</v>
      </c>
      <c r="AW29" s="151">
        <v>0</v>
      </c>
      <c r="AX29" s="151">
        <v>0</v>
      </c>
      <c r="AY29" s="151">
        <v>3</v>
      </c>
      <c r="AZ29" s="151">
        <v>0</v>
      </c>
      <c r="BA29" s="151">
        <v>26</v>
      </c>
    </row>
    <row r="30" spans="1:53" s="1" customFormat="1" ht="15" customHeight="1">
      <c r="A30" s="104">
        <v>314</v>
      </c>
      <c r="B30" s="105"/>
      <c r="C30" s="106" t="s">
        <v>290</v>
      </c>
      <c r="D30" s="107"/>
      <c r="E30" s="122">
        <v>0</v>
      </c>
      <c r="F30" s="122">
        <v>0</v>
      </c>
      <c r="G30" s="151">
        <v>0</v>
      </c>
      <c r="H30" s="122">
        <v>0</v>
      </c>
      <c r="I30" s="151">
        <v>0</v>
      </c>
      <c r="J30" s="151">
        <v>0</v>
      </c>
      <c r="K30" s="151">
        <v>0</v>
      </c>
      <c r="L30" s="151">
        <v>1</v>
      </c>
      <c r="M30" s="151">
        <v>0</v>
      </c>
      <c r="N30" s="151">
        <v>1</v>
      </c>
      <c r="O30" s="122">
        <v>1</v>
      </c>
      <c r="P30" s="122">
        <v>2</v>
      </c>
      <c r="Q30" s="122">
        <v>15</v>
      </c>
      <c r="R30" s="122">
        <v>5</v>
      </c>
      <c r="S30" s="122">
        <v>0</v>
      </c>
      <c r="T30" s="151">
        <v>0</v>
      </c>
      <c r="U30" s="151">
        <v>0</v>
      </c>
      <c r="V30" s="122">
        <v>0</v>
      </c>
      <c r="W30" s="122">
        <v>0</v>
      </c>
      <c r="X30" s="122">
        <v>1</v>
      </c>
      <c r="Y30" s="122">
        <v>1</v>
      </c>
      <c r="Z30" s="122">
        <v>0</v>
      </c>
      <c r="AA30" s="122">
        <v>7</v>
      </c>
      <c r="AB30" s="122">
        <v>0</v>
      </c>
      <c r="AC30" s="151">
        <v>0</v>
      </c>
      <c r="AD30" s="151">
        <v>5</v>
      </c>
      <c r="AE30" s="151">
        <v>4</v>
      </c>
      <c r="AF30" s="151">
        <v>3</v>
      </c>
      <c r="AG30" s="151">
        <v>0</v>
      </c>
      <c r="AH30" s="151">
        <v>0</v>
      </c>
      <c r="AI30" s="122">
        <v>0</v>
      </c>
      <c r="AJ30" s="122">
        <v>0</v>
      </c>
      <c r="AK30" s="151">
        <v>0</v>
      </c>
      <c r="AL30" s="151">
        <v>3</v>
      </c>
      <c r="AM30" s="151">
        <v>4</v>
      </c>
      <c r="AN30" s="151">
        <v>0</v>
      </c>
      <c r="AO30" s="151">
        <v>0</v>
      </c>
      <c r="AP30" s="151">
        <v>3</v>
      </c>
      <c r="AQ30" s="151">
        <v>0</v>
      </c>
      <c r="AR30" s="151">
        <v>16</v>
      </c>
      <c r="AS30" s="151">
        <v>5</v>
      </c>
      <c r="AT30" s="122">
        <v>3</v>
      </c>
      <c r="AU30" s="151">
        <v>2</v>
      </c>
      <c r="AV30" s="151">
        <v>0</v>
      </c>
      <c r="AW30" s="151">
        <v>1</v>
      </c>
      <c r="AX30" s="151">
        <v>7</v>
      </c>
      <c r="AY30" s="151">
        <v>4</v>
      </c>
      <c r="AZ30" s="151">
        <v>3</v>
      </c>
      <c r="BA30" s="151">
        <v>97</v>
      </c>
    </row>
    <row r="31" spans="1:53" s="1" customFormat="1" ht="15" customHeight="1">
      <c r="A31" s="104">
        <v>315</v>
      </c>
      <c r="B31" s="105"/>
      <c r="C31" s="106" t="s">
        <v>291</v>
      </c>
      <c r="D31" s="107"/>
      <c r="E31" s="122">
        <v>0</v>
      </c>
      <c r="F31" s="122">
        <v>0</v>
      </c>
      <c r="G31" s="151">
        <v>0</v>
      </c>
      <c r="H31" s="122">
        <v>0</v>
      </c>
      <c r="I31" s="151">
        <v>0</v>
      </c>
      <c r="J31" s="151">
        <v>0</v>
      </c>
      <c r="K31" s="151">
        <v>0</v>
      </c>
      <c r="L31" s="151">
        <v>3</v>
      </c>
      <c r="M31" s="151">
        <v>0</v>
      </c>
      <c r="N31" s="151">
        <v>0</v>
      </c>
      <c r="O31" s="122">
        <v>1</v>
      </c>
      <c r="P31" s="122">
        <v>0</v>
      </c>
      <c r="Q31" s="122">
        <v>0</v>
      </c>
      <c r="R31" s="122">
        <v>3</v>
      </c>
      <c r="S31" s="122">
        <v>0</v>
      </c>
      <c r="T31" s="151">
        <v>1</v>
      </c>
      <c r="U31" s="151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3</v>
      </c>
      <c r="AA31" s="122">
        <v>17</v>
      </c>
      <c r="AB31" s="122">
        <v>0</v>
      </c>
      <c r="AC31" s="122">
        <v>4</v>
      </c>
      <c r="AD31" s="151">
        <v>2</v>
      </c>
      <c r="AE31" s="151">
        <v>7</v>
      </c>
      <c r="AF31" s="151">
        <v>1</v>
      </c>
      <c r="AG31" s="151">
        <v>1</v>
      </c>
      <c r="AH31" s="151">
        <v>0</v>
      </c>
      <c r="AI31" s="122">
        <v>0</v>
      </c>
      <c r="AJ31" s="122">
        <v>0</v>
      </c>
      <c r="AK31" s="151">
        <v>0</v>
      </c>
      <c r="AL31" s="151">
        <v>3</v>
      </c>
      <c r="AM31" s="151">
        <v>0</v>
      </c>
      <c r="AN31" s="151">
        <v>0</v>
      </c>
      <c r="AO31" s="151">
        <v>1</v>
      </c>
      <c r="AP31" s="151">
        <v>0</v>
      </c>
      <c r="AQ31" s="151">
        <v>0</v>
      </c>
      <c r="AR31" s="151">
        <v>6</v>
      </c>
      <c r="AS31" s="151">
        <v>0</v>
      </c>
      <c r="AT31" s="122">
        <v>1</v>
      </c>
      <c r="AU31" s="151">
        <v>3</v>
      </c>
      <c r="AV31" s="151">
        <v>3</v>
      </c>
      <c r="AW31" s="151">
        <v>4</v>
      </c>
      <c r="AX31" s="151">
        <v>0</v>
      </c>
      <c r="AY31" s="151">
        <v>1</v>
      </c>
      <c r="AZ31" s="151">
        <v>0</v>
      </c>
      <c r="BA31" s="151">
        <v>65</v>
      </c>
    </row>
    <row r="32" spans="1:53" s="117" customFormat="1" ht="22.5" customHeight="1">
      <c r="A32" s="128" t="s">
        <v>101</v>
      </c>
      <c r="B32" s="129"/>
      <c r="C32" s="129"/>
      <c r="D32" s="130"/>
      <c r="E32" s="122">
        <v>2</v>
      </c>
      <c r="F32" s="122">
        <v>7</v>
      </c>
      <c r="G32" s="122">
        <v>0</v>
      </c>
      <c r="H32" s="122">
        <v>0</v>
      </c>
      <c r="I32" s="122">
        <v>0</v>
      </c>
      <c r="J32" s="122">
        <v>2</v>
      </c>
      <c r="K32" s="122">
        <v>0</v>
      </c>
      <c r="L32" s="122">
        <v>2</v>
      </c>
      <c r="M32" s="122">
        <v>0</v>
      </c>
      <c r="N32" s="122">
        <v>0</v>
      </c>
      <c r="O32" s="122">
        <v>12</v>
      </c>
      <c r="P32" s="122">
        <v>11</v>
      </c>
      <c r="Q32" s="122">
        <v>37</v>
      </c>
      <c r="R32" s="122">
        <v>28</v>
      </c>
      <c r="S32" s="122">
        <v>2</v>
      </c>
      <c r="T32" s="122">
        <v>0</v>
      </c>
      <c r="U32" s="122">
        <v>1</v>
      </c>
      <c r="V32" s="122">
        <v>1</v>
      </c>
      <c r="W32" s="122">
        <v>2</v>
      </c>
      <c r="X32" s="122">
        <v>0</v>
      </c>
      <c r="Y32" s="122">
        <v>3</v>
      </c>
      <c r="Z32" s="122">
        <v>5</v>
      </c>
      <c r="AA32" s="122">
        <v>32</v>
      </c>
      <c r="AB32" s="122">
        <v>3</v>
      </c>
      <c r="AC32" s="122">
        <v>4</v>
      </c>
      <c r="AD32" s="122">
        <v>15</v>
      </c>
      <c r="AE32" s="122">
        <v>26</v>
      </c>
      <c r="AF32" s="122">
        <v>10</v>
      </c>
      <c r="AG32" s="122">
        <v>5</v>
      </c>
      <c r="AH32" s="122">
        <v>2</v>
      </c>
      <c r="AI32" s="122">
        <v>1</v>
      </c>
      <c r="AJ32" s="122">
        <v>3</v>
      </c>
      <c r="AK32" s="122">
        <v>4</v>
      </c>
      <c r="AL32" s="122">
        <v>12</v>
      </c>
      <c r="AM32" s="122">
        <v>20</v>
      </c>
      <c r="AN32" s="122">
        <v>2</v>
      </c>
      <c r="AO32" s="122">
        <v>3</v>
      </c>
      <c r="AP32" s="122">
        <v>0</v>
      </c>
      <c r="AQ32" s="122">
        <v>0</v>
      </c>
      <c r="AR32" s="122">
        <v>131</v>
      </c>
      <c r="AS32" s="122">
        <v>126</v>
      </c>
      <c r="AT32" s="122">
        <v>18</v>
      </c>
      <c r="AU32" s="122">
        <v>10</v>
      </c>
      <c r="AV32" s="122">
        <v>4</v>
      </c>
      <c r="AW32" s="122">
        <v>8</v>
      </c>
      <c r="AX32" s="122">
        <v>11</v>
      </c>
      <c r="AY32" s="122">
        <v>27</v>
      </c>
      <c r="AZ32" s="122">
        <v>9</v>
      </c>
      <c r="BA32" s="122">
        <v>601</v>
      </c>
    </row>
    <row r="33" spans="1:53" s="119" customFormat="1" ht="22.5" customHeight="1">
      <c r="A33" s="124">
        <v>321</v>
      </c>
      <c r="B33" s="125"/>
      <c r="C33" s="126" t="s">
        <v>2</v>
      </c>
      <c r="D33" s="127"/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1</v>
      </c>
      <c r="M33" s="122">
        <v>0</v>
      </c>
      <c r="N33" s="122">
        <v>0</v>
      </c>
      <c r="O33" s="122">
        <v>2</v>
      </c>
      <c r="P33" s="122">
        <v>5</v>
      </c>
      <c r="Q33" s="122">
        <v>9</v>
      </c>
      <c r="R33" s="122">
        <v>2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1</v>
      </c>
      <c r="AA33" s="122">
        <v>11</v>
      </c>
      <c r="AB33" s="122">
        <v>0</v>
      </c>
      <c r="AC33" s="122">
        <v>0</v>
      </c>
      <c r="AD33" s="122">
        <v>3</v>
      </c>
      <c r="AE33" s="122">
        <v>3</v>
      </c>
      <c r="AF33" s="122">
        <v>3</v>
      </c>
      <c r="AG33" s="122">
        <v>2</v>
      </c>
      <c r="AH33" s="122">
        <v>1</v>
      </c>
      <c r="AI33" s="122">
        <v>0</v>
      </c>
      <c r="AJ33" s="122">
        <v>1</v>
      </c>
      <c r="AK33" s="122">
        <v>1</v>
      </c>
      <c r="AL33" s="122">
        <v>8</v>
      </c>
      <c r="AM33" s="122">
        <v>8</v>
      </c>
      <c r="AN33" s="122">
        <v>0</v>
      </c>
      <c r="AO33" s="122">
        <v>1</v>
      </c>
      <c r="AP33" s="122">
        <v>0</v>
      </c>
      <c r="AQ33" s="122">
        <v>0</v>
      </c>
      <c r="AR33" s="122">
        <v>22</v>
      </c>
      <c r="AS33" s="122">
        <v>11</v>
      </c>
      <c r="AT33" s="122">
        <v>4</v>
      </c>
      <c r="AU33" s="122">
        <v>1</v>
      </c>
      <c r="AV33" s="122">
        <v>0</v>
      </c>
      <c r="AW33" s="122">
        <v>4</v>
      </c>
      <c r="AX33" s="122">
        <v>1</v>
      </c>
      <c r="AY33" s="122">
        <v>4</v>
      </c>
      <c r="AZ33" s="122">
        <v>0</v>
      </c>
      <c r="BA33" s="122">
        <v>109</v>
      </c>
    </row>
    <row r="34" spans="1:53" s="119" customFormat="1" ht="15" customHeight="1">
      <c r="A34" s="124">
        <v>322</v>
      </c>
      <c r="B34" s="125"/>
      <c r="C34" s="126" t="s">
        <v>3</v>
      </c>
      <c r="D34" s="127"/>
      <c r="E34" s="122">
        <v>2</v>
      </c>
      <c r="F34" s="122">
        <v>7</v>
      </c>
      <c r="G34" s="122">
        <v>0</v>
      </c>
      <c r="H34" s="122">
        <v>0</v>
      </c>
      <c r="I34" s="122">
        <v>0</v>
      </c>
      <c r="J34" s="122">
        <v>1</v>
      </c>
      <c r="K34" s="122">
        <v>0</v>
      </c>
      <c r="L34" s="122">
        <v>1</v>
      </c>
      <c r="M34" s="122">
        <v>0</v>
      </c>
      <c r="N34" s="122">
        <v>0</v>
      </c>
      <c r="O34" s="122">
        <v>8</v>
      </c>
      <c r="P34" s="122">
        <v>4</v>
      </c>
      <c r="Q34" s="122">
        <v>8</v>
      </c>
      <c r="R34" s="122">
        <v>15</v>
      </c>
      <c r="S34" s="122">
        <v>2</v>
      </c>
      <c r="T34" s="122">
        <v>0</v>
      </c>
      <c r="U34" s="122">
        <v>0</v>
      </c>
      <c r="V34" s="122">
        <v>1</v>
      </c>
      <c r="W34" s="122">
        <v>2</v>
      </c>
      <c r="X34" s="122">
        <v>0</v>
      </c>
      <c r="Y34" s="122">
        <v>1</v>
      </c>
      <c r="Z34" s="122">
        <v>0</v>
      </c>
      <c r="AA34" s="122">
        <v>12</v>
      </c>
      <c r="AB34" s="122">
        <v>2</v>
      </c>
      <c r="AC34" s="122">
        <v>1</v>
      </c>
      <c r="AD34" s="122">
        <v>4</v>
      </c>
      <c r="AE34" s="122">
        <v>11</v>
      </c>
      <c r="AF34" s="122">
        <v>5</v>
      </c>
      <c r="AG34" s="122">
        <v>0</v>
      </c>
      <c r="AH34" s="122">
        <v>1</v>
      </c>
      <c r="AI34" s="122">
        <v>1</v>
      </c>
      <c r="AJ34" s="122">
        <v>1</v>
      </c>
      <c r="AK34" s="122">
        <v>2</v>
      </c>
      <c r="AL34" s="122">
        <v>3</v>
      </c>
      <c r="AM34" s="122">
        <v>7</v>
      </c>
      <c r="AN34" s="122">
        <v>0</v>
      </c>
      <c r="AO34" s="122">
        <v>0</v>
      </c>
      <c r="AP34" s="122">
        <v>0</v>
      </c>
      <c r="AQ34" s="122">
        <v>0</v>
      </c>
      <c r="AR34" s="122">
        <v>54</v>
      </c>
      <c r="AS34" s="122">
        <v>52</v>
      </c>
      <c r="AT34" s="122">
        <v>6</v>
      </c>
      <c r="AU34" s="122">
        <v>8</v>
      </c>
      <c r="AV34" s="122">
        <v>2</v>
      </c>
      <c r="AW34" s="122">
        <v>2</v>
      </c>
      <c r="AX34" s="122">
        <v>3</v>
      </c>
      <c r="AY34" s="122">
        <v>16</v>
      </c>
      <c r="AZ34" s="122">
        <v>8</v>
      </c>
      <c r="BA34" s="122">
        <v>253</v>
      </c>
    </row>
    <row r="35" spans="1:53" s="119" customFormat="1" ht="15" customHeight="1">
      <c r="A35" s="124">
        <v>323</v>
      </c>
      <c r="B35" s="125"/>
      <c r="C35" s="126" t="s">
        <v>4</v>
      </c>
      <c r="D35" s="127"/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1</v>
      </c>
      <c r="K35" s="122">
        <v>0</v>
      </c>
      <c r="L35" s="122">
        <v>0</v>
      </c>
      <c r="M35" s="122">
        <v>0</v>
      </c>
      <c r="N35" s="122">
        <v>0</v>
      </c>
      <c r="O35" s="122">
        <v>2</v>
      </c>
      <c r="P35" s="122">
        <v>2</v>
      </c>
      <c r="Q35" s="122">
        <v>20</v>
      </c>
      <c r="R35" s="122">
        <v>11</v>
      </c>
      <c r="S35" s="122">
        <v>0</v>
      </c>
      <c r="T35" s="122">
        <v>0</v>
      </c>
      <c r="U35" s="122">
        <v>1</v>
      </c>
      <c r="V35" s="122">
        <v>0</v>
      </c>
      <c r="W35" s="122">
        <v>0</v>
      </c>
      <c r="X35" s="122">
        <v>0</v>
      </c>
      <c r="Y35" s="122">
        <v>2</v>
      </c>
      <c r="Z35" s="122">
        <v>4</v>
      </c>
      <c r="AA35" s="122">
        <v>9</v>
      </c>
      <c r="AB35" s="122">
        <v>1</v>
      </c>
      <c r="AC35" s="122">
        <v>3</v>
      </c>
      <c r="AD35" s="122">
        <v>8</v>
      </c>
      <c r="AE35" s="122">
        <v>12</v>
      </c>
      <c r="AF35" s="122">
        <v>2</v>
      </c>
      <c r="AG35" s="122">
        <v>3</v>
      </c>
      <c r="AH35" s="122">
        <v>0</v>
      </c>
      <c r="AI35" s="122">
        <v>0</v>
      </c>
      <c r="AJ35" s="122">
        <v>1</v>
      </c>
      <c r="AK35" s="122">
        <v>1</v>
      </c>
      <c r="AL35" s="122">
        <v>1</v>
      </c>
      <c r="AM35" s="122">
        <v>5</v>
      </c>
      <c r="AN35" s="122">
        <v>2</v>
      </c>
      <c r="AO35" s="122">
        <v>2</v>
      </c>
      <c r="AP35" s="122">
        <v>0</v>
      </c>
      <c r="AQ35" s="122">
        <v>0</v>
      </c>
      <c r="AR35" s="122">
        <v>55</v>
      </c>
      <c r="AS35" s="122">
        <v>63</v>
      </c>
      <c r="AT35" s="122">
        <v>8</v>
      </c>
      <c r="AU35" s="122">
        <v>1</v>
      </c>
      <c r="AV35" s="122">
        <v>2</v>
      </c>
      <c r="AW35" s="122">
        <v>2</v>
      </c>
      <c r="AX35" s="122">
        <v>7</v>
      </c>
      <c r="AY35" s="122">
        <v>7</v>
      </c>
      <c r="AZ35" s="122">
        <v>1</v>
      </c>
      <c r="BA35" s="122">
        <v>239</v>
      </c>
    </row>
    <row r="36" spans="1:53" s="84" customFormat="1" ht="22.5" customHeight="1">
      <c r="A36" s="108" t="s">
        <v>321</v>
      </c>
      <c r="B36" s="109"/>
      <c r="C36" s="109"/>
      <c r="D36" s="110"/>
      <c r="E36" s="122">
        <v>3</v>
      </c>
      <c r="F36" s="122">
        <v>1</v>
      </c>
      <c r="G36" s="122">
        <v>0</v>
      </c>
      <c r="H36" s="122">
        <v>0</v>
      </c>
      <c r="I36" s="122">
        <v>0</v>
      </c>
      <c r="J36" s="122">
        <v>1</v>
      </c>
      <c r="K36" s="122">
        <v>0</v>
      </c>
      <c r="L36" s="122">
        <v>3</v>
      </c>
      <c r="M36" s="122">
        <v>1</v>
      </c>
      <c r="N36" s="122">
        <v>1</v>
      </c>
      <c r="O36" s="122">
        <v>12</v>
      </c>
      <c r="P36" s="122">
        <v>7</v>
      </c>
      <c r="Q36" s="122">
        <v>30</v>
      </c>
      <c r="R36" s="122">
        <v>13</v>
      </c>
      <c r="S36" s="122">
        <v>1</v>
      </c>
      <c r="T36" s="122">
        <v>0</v>
      </c>
      <c r="U36" s="122">
        <v>0</v>
      </c>
      <c r="V36" s="122">
        <v>0</v>
      </c>
      <c r="W36" s="122">
        <v>1</v>
      </c>
      <c r="X36" s="122">
        <v>3</v>
      </c>
      <c r="Y36" s="122">
        <v>1</v>
      </c>
      <c r="Z36" s="122">
        <v>6</v>
      </c>
      <c r="AA36" s="122">
        <v>23</v>
      </c>
      <c r="AB36" s="122">
        <v>3</v>
      </c>
      <c r="AC36" s="122">
        <v>8</v>
      </c>
      <c r="AD36" s="122">
        <v>6</v>
      </c>
      <c r="AE36" s="122">
        <v>32</v>
      </c>
      <c r="AF36" s="122">
        <v>10</v>
      </c>
      <c r="AG36" s="122">
        <v>0</v>
      </c>
      <c r="AH36" s="122">
        <v>3</v>
      </c>
      <c r="AI36" s="122">
        <v>1</v>
      </c>
      <c r="AJ36" s="122">
        <v>1</v>
      </c>
      <c r="AK36" s="122">
        <v>3</v>
      </c>
      <c r="AL36" s="122">
        <v>4</v>
      </c>
      <c r="AM36" s="122">
        <v>8</v>
      </c>
      <c r="AN36" s="122">
        <v>0</v>
      </c>
      <c r="AO36" s="122">
        <v>1</v>
      </c>
      <c r="AP36" s="122">
        <v>3</v>
      </c>
      <c r="AQ36" s="122">
        <v>0</v>
      </c>
      <c r="AR36" s="122">
        <v>76</v>
      </c>
      <c r="AS36" s="122">
        <v>27</v>
      </c>
      <c r="AT36" s="122">
        <v>10</v>
      </c>
      <c r="AU36" s="122">
        <v>8</v>
      </c>
      <c r="AV36" s="122">
        <v>1</v>
      </c>
      <c r="AW36" s="122">
        <v>7</v>
      </c>
      <c r="AX36" s="122">
        <v>1</v>
      </c>
      <c r="AY36" s="122">
        <v>19</v>
      </c>
      <c r="AZ36" s="122">
        <v>2</v>
      </c>
      <c r="BA36" s="122">
        <v>341</v>
      </c>
    </row>
    <row r="37" spans="1:53" s="1" customFormat="1" ht="22.5" customHeight="1">
      <c r="A37" s="104">
        <v>341</v>
      </c>
      <c r="B37" s="105"/>
      <c r="C37" s="106" t="s">
        <v>293</v>
      </c>
      <c r="D37" s="107"/>
      <c r="E37" s="122">
        <v>0</v>
      </c>
      <c r="F37" s="122">
        <v>0</v>
      </c>
      <c r="G37" s="151">
        <v>0</v>
      </c>
      <c r="H37" s="122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1</v>
      </c>
      <c r="O37" s="122">
        <v>2</v>
      </c>
      <c r="P37" s="122">
        <v>7</v>
      </c>
      <c r="Q37" s="122">
        <v>5</v>
      </c>
      <c r="R37" s="122">
        <v>1</v>
      </c>
      <c r="S37" s="122">
        <v>1</v>
      </c>
      <c r="T37" s="151">
        <v>0</v>
      </c>
      <c r="U37" s="151">
        <v>0</v>
      </c>
      <c r="V37" s="122">
        <v>0</v>
      </c>
      <c r="W37" s="122">
        <v>0</v>
      </c>
      <c r="X37" s="122">
        <v>0</v>
      </c>
      <c r="Y37" s="122">
        <v>0</v>
      </c>
      <c r="Z37" s="122">
        <v>2</v>
      </c>
      <c r="AA37" s="122">
        <v>6</v>
      </c>
      <c r="AB37" s="122">
        <v>0</v>
      </c>
      <c r="AC37" s="151">
        <v>0</v>
      </c>
      <c r="AD37" s="151">
        <v>2</v>
      </c>
      <c r="AE37" s="151">
        <v>12</v>
      </c>
      <c r="AF37" s="151">
        <v>1</v>
      </c>
      <c r="AG37" s="151">
        <v>0</v>
      </c>
      <c r="AH37" s="151">
        <v>0</v>
      </c>
      <c r="AI37" s="122">
        <v>1</v>
      </c>
      <c r="AJ37" s="122">
        <v>0</v>
      </c>
      <c r="AK37" s="151">
        <v>2</v>
      </c>
      <c r="AL37" s="151">
        <v>1</v>
      </c>
      <c r="AM37" s="151">
        <v>0</v>
      </c>
      <c r="AN37" s="151">
        <v>0</v>
      </c>
      <c r="AO37" s="151">
        <v>0</v>
      </c>
      <c r="AP37" s="151">
        <v>0</v>
      </c>
      <c r="AQ37" s="151">
        <v>0</v>
      </c>
      <c r="AR37" s="151">
        <v>13</v>
      </c>
      <c r="AS37" s="151">
        <v>1</v>
      </c>
      <c r="AT37" s="122">
        <v>1</v>
      </c>
      <c r="AU37" s="151">
        <v>4</v>
      </c>
      <c r="AV37" s="151">
        <v>0</v>
      </c>
      <c r="AW37" s="151">
        <v>1</v>
      </c>
      <c r="AX37" s="151">
        <v>0</v>
      </c>
      <c r="AY37" s="151">
        <v>5</v>
      </c>
      <c r="AZ37" s="151">
        <v>0</v>
      </c>
      <c r="BA37" s="151">
        <v>69</v>
      </c>
    </row>
    <row r="38" spans="1:53" s="1" customFormat="1" ht="15" customHeight="1">
      <c r="A38" s="104">
        <v>342</v>
      </c>
      <c r="B38" s="105"/>
      <c r="C38" s="106" t="s">
        <v>294</v>
      </c>
      <c r="D38" s="107"/>
      <c r="E38" s="122">
        <v>0</v>
      </c>
      <c r="F38" s="122">
        <v>0</v>
      </c>
      <c r="G38" s="151">
        <v>0</v>
      </c>
      <c r="H38" s="122">
        <v>0</v>
      </c>
      <c r="I38" s="151">
        <v>0</v>
      </c>
      <c r="J38" s="151">
        <v>1</v>
      </c>
      <c r="K38" s="151">
        <v>0</v>
      </c>
      <c r="L38" s="151">
        <v>0</v>
      </c>
      <c r="M38" s="151">
        <v>0</v>
      </c>
      <c r="N38" s="151">
        <v>0</v>
      </c>
      <c r="O38" s="122">
        <v>3</v>
      </c>
      <c r="P38" s="122">
        <v>0</v>
      </c>
      <c r="Q38" s="122">
        <v>8</v>
      </c>
      <c r="R38" s="122">
        <v>3</v>
      </c>
      <c r="S38" s="122">
        <v>0</v>
      </c>
      <c r="T38" s="151">
        <v>0</v>
      </c>
      <c r="U38" s="151">
        <v>0</v>
      </c>
      <c r="V38" s="122">
        <v>0</v>
      </c>
      <c r="W38" s="122">
        <v>0</v>
      </c>
      <c r="X38" s="122">
        <v>1</v>
      </c>
      <c r="Y38" s="122">
        <v>1</v>
      </c>
      <c r="Z38" s="122">
        <v>0</v>
      </c>
      <c r="AA38" s="122">
        <v>3</v>
      </c>
      <c r="AB38" s="122">
        <v>2</v>
      </c>
      <c r="AC38" s="151">
        <v>5</v>
      </c>
      <c r="AD38" s="151">
        <v>1</v>
      </c>
      <c r="AE38" s="151">
        <v>4</v>
      </c>
      <c r="AF38" s="151">
        <v>1</v>
      </c>
      <c r="AG38" s="151">
        <v>0</v>
      </c>
      <c r="AH38" s="151">
        <v>3</v>
      </c>
      <c r="AI38" s="122">
        <v>0</v>
      </c>
      <c r="AJ38" s="122">
        <v>0</v>
      </c>
      <c r="AK38" s="151">
        <v>0</v>
      </c>
      <c r="AL38" s="151">
        <v>1</v>
      </c>
      <c r="AM38" s="151">
        <v>4</v>
      </c>
      <c r="AN38" s="151">
        <v>0</v>
      </c>
      <c r="AO38" s="151">
        <v>0</v>
      </c>
      <c r="AP38" s="151">
        <v>1</v>
      </c>
      <c r="AQ38" s="151">
        <v>0</v>
      </c>
      <c r="AR38" s="151">
        <v>16</v>
      </c>
      <c r="AS38" s="151">
        <v>1</v>
      </c>
      <c r="AT38" s="122">
        <v>8</v>
      </c>
      <c r="AU38" s="151">
        <v>0</v>
      </c>
      <c r="AV38" s="151">
        <v>0</v>
      </c>
      <c r="AW38" s="151">
        <v>1</v>
      </c>
      <c r="AX38" s="151">
        <v>1</v>
      </c>
      <c r="AY38" s="151">
        <v>2</v>
      </c>
      <c r="AZ38" s="151">
        <v>0</v>
      </c>
      <c r="BA38" s="151">
        <v>71</v>
      </c>
    </row>
    <row r="39" spans="1:53" s="1" customFormat="1" ht="15" customHeight="1">
      <c r="A39" s="104">
        <v>343</v>
      </c>
      <c r="B39" s="105"/>
      <c r="C39" s="106" t="s">
        <v>295</v>
      </c>
      <c r="D39" s="107"/>
      <c r="E39" s="122">
        <v>0</v>
      </c>
      <c r="F39" s="122">
        <v>0</v>
      </c>
      <c r="G39" s="151">
        <v>0</v>
      </c>
      <c r="H39" s="122">
        <v>0</v>
      </c>
      <c r="I39" s="151">
        <v>0</v>
      </c>
      <c r="J39" s="151">
        <v>0</v>
      </c>
      <c r="K39" s="151">
        <v>0</v>
      </c>
      <c r="L39" s="151">
        <v>2</v>
      </c>
      <c r="M39" s="151">
        <v>0</v>
      </c>
      <c r="N39" s="151">
        <v>0</v>
      </c>
      <c r="O39" s="122">
        <v>3</v>
      </c>
      <c r="P39" s="122">
        <v>0</v>
      </c>
      <c r="Q39" s="122">
        <v>10</v>
      </c>
      <c r="R39" s="122">
        <v>6</v>
      </c>
      <c r="S39" s="122">
        <v>0</v>
      </c>
      <c r="T39" s="151">
        <v>0</v>
      </c>
      <c r="U39" s="151">
        <v>0</v>
      </c>
      <c r="V39" s="122">
        <v>0</v>
      </c>
      <c r="W39" s="122">
        <v>1</v>
      </c>
      <c r="X39" s="122">
        <v>0</v>
      </c>
      <c r="Y39" s="122">
        <v>0</v>
      </c>
      <c r="Z39" s="122">
        <v>3</v>
      </c>
      <c r="AA39" s="122">
        <v>5</v>
      </c>
      <c r="AB39" s="122">
        <v>1</v>
      </c>
      <c r="AC39" s="151">
        <v>0</v>
      </c>
      <c r="AD39" s="151">
        <v>2</v>
      </c>
      <c r="AE39" s="151">
        <v>8</v>
      </c>
      <c r="AF39" s="151">
        <v>7</v>
      </c>
      <c r="AG39" s="151">
        <v>0</v>
      </c>
      <c r="AH39" s="151">
        <v>0</v>
      </c>
      <c r="AI39" s="122">
        <v>0</v>
      </c>
      <c r="AJ39" s="122">
        <v>0</v>
      </c>
      <c r="AK39" s="151">
        <v>1</v>
      </c>
      <c r="AL39" s="151">
        <v>2</v>
      </c>
      <c r="AM39" s="151">
        <v>2</v>
      </c>
      <c r="AN39" s="151">
        <v>0</v>
      </c>
      <c r="AO39" s="151">
        <v>1</v>
      </c>
      <c r="AP39" s="151">
        <v>1</v>
      </c>
      <c r="AQ39" s="151">
        <v>0</v>
      </c>
      <c r="AR39" s="151">
        <v>31</v>
      </c>
      <c r="AS39" s="151">
        <v>10</v>
      </c>
      <c r="AT39" s="122">
        <v>1</v>
      </c>
      <c r="AU39" s="151">
        <v>4</v>
      </c>
      <c r="AV39" s="151">
        <v>0</v>
      </c>
      <c r="AW39" s="151">
        <v>4</v>
      </c>
      <c r="AX39" s="151">
        <v>0</v>
      </c>
      <c r="AY39" s="151">
        <v>5</v>
      </c>
      <c r="AZ39" s="151">
        <v>2</v>
      </c>
      <c r="BA39" s="151">
        <v>112</v>
      </c>
    </row>
    <row r="40" spans="1:53" s="1" customFormat="1" ht="15" customHeight="1">
      <c r="A40" s="104">
        <v>344</v>
      </c>
      <c r="B40" s="105"/>
      <c r="C40" s="106" t="s">
        <v>296</v>
      </c>
      <c r="D40" s="107"/>
      <c r="E40" s="122">
        <v>3</v>
      </c>
      <c r="F40" s="122">
        <v>1</v>
      </c>
      <c r="G40" s="151">
        <v>0</v>
      </c>
      <c r="H40" s="122">
        <v>0</v>
      </c>
      <c r="I40" s="151">
        <v>0</v>
      </c>
      <c r="J40" s="151">
        <v>0</v>
      </c>
      <c r="K40" s="151">
        <v>0</v>
      </c>
      <c r="L40" s="151">
        <v>1</v>
      </c>
      <c r="M40" s="151">
        <v>1</v>
      </c>
      <c r="N40" s="151">
        <v>0</v>
      </c>
      <c r="O40" s="122">
        <v>4</v>
      </c>
      <c r="P40" s="122">
        <v>0</v>
      </c>
      <c r="Q40" s="122">
        <v>7</v>
      </c>
      <c r="R40" s="122">
        <v>3</v>
      </c>
      <c r="S40" s="122">
        <v>0</v>
      </c>
      <c r="T40" s="151">
        <v>0</v>
      </c>
      <c r="U40" s="151">
        <v>0</v>
      </c>
      <c r="V40" s="122">
        <v>0</v>
      </c>
      <c r="W40" s="122">
        <v>0</v>
      </c>
      <c r="X40" s="122">
        <v>2</v>
      </c>
      <c r="Y40" s="122">
        <v>0</v>
      </c>
      <c r="Z40" s="122">
        <v>1</v>
      </c>
      <c r="AA40" s="122">
        <v>9</v>
      </c>
      <c r="AB40" s="122">
        <v>0</v>
      </c>
      <c r="AC40" s="151">
        <v>3</v>
      </c>
      <c r="AD40" s="151">
        <v>1</v>
      </c>
      <c r="AE40" s="151">
        <v>8</v>
      </c>
      <c r="AF40" s="151">
        <v>1</v>
      </c>
      <c r="AG40" s="151">
        <v>0</v>
      </c>
      <c r="AH40" s="151">
        <v>0</v>
      </c>
      <c r="AI40" s="122">
        <v>0</v>
      </c>
      <c r="AJ40" s="122">
        <v>1</v>
      </c>
      <c r="AK40" s="151">
        <v>0</v>
      </c>
      <c r="AL40" s="151">
        <v>0</v>
      </c>
      <c r="AM40" s="151">
        <v>2</v>
      </c>
      <c r="AN40" s="151">
        <v>0</v>
      </c>
      <c r="AO40" s="151">
        <v>0</v>
      </c>
      <c r="AP40" s="151">
        <v>1</v>
      </c>
      <c r="AQ40" s="151">
        <v>0</v>
      </c>
      <c r="AR40" s="151">
        <v>16</v>
      </c>
      <c r="AS40" s="151">
        <v>15</v>
      </c>
      <c r="AT40" s="122">
        <v>0</v>
      </c>
      <c r="AU40" s="151">
        <v>0</v>
      </c>
      <c r="AV40" s="151">
        <v>1</v>
      </c>
      <c r="AW40" s="151">
        <v>1</v>
      </c>
      <c r="AX40" s="151">
        <v>0</v>
      </c>
      <c r="AY40" s="151">
        <v>7</v>
      </c>
      <c r="AZ40" s="151">
        <v>0</v>
      </c>
      <c r="BA40" s="151">
        <v>89</v>
      </c>
    </row>
    <row r="41" spans="1:53" s="84" customFormat="1" ht="22.5" customHeight="1">
      <c r="A41" s="108" t="s">
        <v>320</v>
      </c>
      <c r="B41" s="109"/>
      <c r="C41" s="109"/>
      <c r="D41" s="110"/>
      <c r="E41" s="122">
        <v>6</v>
      </c>
      <c r="F41" s="122">
        <v>7</v>
      </c>
      <c r="G41" s="122">
        <v>3</v>
      </c>
      <c r="H41" s="122">
        <v>2</v>
      </c>
      <c r="I41" s="122">
        <v>0</v>
      </c>
      <c r="J41" s="122">
        <v>0</v>
      </c>
      <c r="K41" s="122">
        <v>0</v>
      </c>
      <c r="L41" s="122">
        <v>12</v>
      </c>
      <c r="M41" s="122">
        <v>6</v>
      </c>
      <c r="N41" s="122">
        <v>3</v>
      </c>
      <c r="O41" s="122">
        <v>33</v>
      </c>
      <c r="P41" s="122">
        <v>28</v>
      </c>
      <c r="Q41" s="122">
        <v>123</v>
      </c>
      <c r="R41" s="122">
        <v>67</v>
      </c>
      <c r="S41" s="122">
        <v>0</v>
      </c>
      <c r="T41" s="122">
        <v>1</v>
      </c>
      <c r="U41" s="122">
        <v>2</v>
      </c>
      <c r="V41" s="122">
        <v>0</v>
      </c>
      <c r="W41" s="122">
        <v>0</v>
      </c>
      <c r="X41" s="122">
        <v>5</v>
      </c>
      <c r="Y41" s="122">
        <v>24</v>
      </c>
      <c r="Z41" s="122">
        <v>17</v>
      </c>
      <c r="AA41" s="122">
        <v>96</v>
      </c>
      <c r="AB41" s="122">
        <v>4</v>
      </c>
      <c r="AC41" s="122">
        <v>10</v>
      </c>
      <c r="AD41" s="122">
        <v>17</v>
      </c>
      <c r="AE41" s="122">
        <v>130</v>
      </c>
      <c r="AF41" s="122">
        <v>52</v>
      </c>
      <c r="AG41" s="122">
        <v>18</v>
      </c>
      <c r="AH41" s="122">
        <v>6</v>
      </c>
      <c r="AI41" s="122">
        <v>3</v>
      </c>
      <c r="AJ41" s="122">
        <v>8</v>
      </c>
      <c r="AK41" s="122">
        <v>19</v>
      </c>
      <c r="AL41" s="122">
        <v>40</v>
      </c>
      <c r="AM41" s="122">
        <v>26</v>
      </c>
      <c r="AN41" s="122">
        <v>1</v>
      </c>
      <c r="AO41" s="122">
        <v>7</v>
      </c>
      <c r="AP41" s="122">
        <v>2</v>
      </c>
      <c r="AQ41" s="122">
        <v>2</v>
      </c>
      <c r="AR41" s="122">
        <v>382</v>
      </c>
      <c r="AS41" s="122">
        <v>69</v>
      </c>
      <c r="AT41" s="122">
        <v>135</v>
      </c>
      <c r="AU41" s="122">
        <v>37</v>
      </c>
      <c r="AV41" s="122">
        <v>16</v>
      </c>
      <c r="AW41" s="122">
        <v>32</v>
      </c>
      <c r="AX41" s="122">
        <v>7</v>
      </c>
      <c r="AY41" s="122">
        <v>144</v>
      </c>
      <c r="AZ41" s="122">
        <v>54</v>
      </c>
      <c r="BA41" s="122">
        <v>1656</v>
      </c>
    </row>
    <row r="42" spans="1:53" s="1" customFormat="1" ht="22.5" customHeight="1">
      <c r="A42" s="104">
        <v>361</v>
      </c>
      <c r="B42" s="105"/>
      <c r="C42" s="106" t="s">
        <v>297</v>
      </c>
      <c r="D42" s="107"/>
      <c r="E42" s="122">
        <v>0</v>
      </c>
      <c r="F42" s="122">
        <v>1</v>
      </c>
      <c r="G42" s="151">
        <v>0</v>
      </c>
      <c r="H42" s="122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22">
        <v>4</v>
      </c>
      <c r="P42" s="122">
        <v>1</v>
      </c>
      <c r="Q42" s="122">
        <v>8</v>
      </c>
      <c r="R42" s="122">
        <v>6</v>
      </c>
      <c r="S42" s="122">
        <v>0</v>
      </c>
      <c r="T42" s="151">
        <v>0</v>
      </c>
      <c r="U42" s="151">
        <v>0</v>
      </c>
      <c r="V42" s="122">
        <v>0</v>
      </c>
      <c r="W42" s="122">
        <v>0</v>
      </c>
      <c r="X42" s="122">
        <v>0</v>
      </c>
      <c r="Y42" s="122">
        <v>0</v>
      </c>
      <c r="Z42" s="122">
        <v>1</v>
      </c>
      <c r="AA42" s="122">
        <v>6</v>
      </c>
      <c r="AB42" s="122">
        <v>0</v>
      </c>
      <c r="AC42" s="151">
        <v>2</v>
      </c>
      <c r="AD42" s="151">
        <v>3</v>
      </c>
      <c r="AE42" s="151">
        <v>9</v>
      </c>
      <c r="AF42" s="151">
        <v>4</v>
      </c>
      <c r="AG42" s="151">
        <v>2</v>
      </c>
      <c r="AH42" s="151">
        <v>0</v>
      </c>
      <c r="AI42" s="122">
        <v>0</v>
      </c>
      <c r="AJ42" s="122">
        <v>6</v>
      </c>
      <c r="AK42" s="151">
        <v>1</v>
      </c>
      <c r="AL42" s="151">
        <v>5</v>
      </c>
      <c r="AM42" s="151">
        <v>3</v>
      </c>
      <c r="AN42" s="151">
        <v>0</v>
      </c>
      <c r="AO42" s="151">
        <v>0</v>
      </c>
      <c r="AP42" s="151">
        <v>1</v>
      </c>
      <c r="AQ42" s="151">
        <v>2</v>
      </c>
      <c r="AR42" s="151">
        <v>23</v>
      </c>
      <c r="AS42" s="151">
        <v>6</v>
      </c>
      <c r="AT42" s="122">
        <v>7</v>
      </c>
      <c r="AU42" s="151">
        <v>6</v>
      </c>
      <c r="AV42" s="151">
        <v>2</v>
      </c>
      <c r="AW42" s="151">
        <v>0</v>
      </c>
      <c r="AX42" s="151">
        <v>0</v>
      </c>
      <c r="AY42" s="151">
        <v>8</v>
      </c>
      <c r="AZ42" s="151">
        <v>11</v>
      </c>
      <c r="BA42" s="151">
        <v>128</v>
      </c>
    </row>
    <row r="43" spans="1:53" s="1" customFormat="1" ht="15" customHeight="1">
      <c r="A43" s="104">
        <v>362</v>
      </c>
      <c r="B43" s="105"/>
      <c r="C43" s="106" t="s">
        <v>298</v>
      </c>
      <c r="D43" s="107"/>
      <c r="E43" s="122">
        <v>0</v>
      </c>
      <c r="F43" s="122">
        <v>0</v>
      </c>
      <c r="G43" s="151">
        <v>2</v>
      </c>
      <c r="H43" s="122">
        <v>0</v>
      </c>
      <c r="I43" s="151">
        <v>0</v>
      </c>
      <c r="J43" s="151">
        <v>0</v>
      </c>
      <c r="K43" s="151">
        <v>0</v>
      </c>
      <c r="L43" s="151">
        <v>2</v>
      </c>
      <c r="M43" s="151">
        <v>1</v>
      </c>
      <c r="N43" s="151">
        <v>0</v>
      </c>
      <c r="O43" s="122">
        <v>5</v>
      </c>
      <c r="P43" s="122">
        <v>5</v>
      </c>
      <c r="Q43" s="122">
        <v>15</v>
      </c>
      <c r="R43" s="122">
        <v>2</v>
      </c>
      <c r="S43" s="122">
        <v>0</v>
      </c>
      <c r="T43" s="151">
        <v>0</v>
      </c>
      <c r="U43" s="151">
        <v>0</v>
      </c>
      <c r="V43" s="122">
        <v>0</v>
      </c>
      <c r="W43" s="122">
        <v>0</v>
      </c>
      <c r="X43" s="122">
        <v>0</v>
      </c>
      <c r="Y43" s="122">
        <v>4</v>
      </c>
      <c r="Z43" s="122">
        <v>0</v>
      </c>
      <c r="AA43" s="122">
        <v>5</v>
      </c>
      <c r="AB43" s="122">
        <v>0</v>
      </c>
      <c r="AC43" s="151">
        <v>3</v>
      </c>
      <c r="AD43" s="151">
        <v>3</v>
      </c>
      <c r="AE43" s="151">
        <v>9</v>
      </c>
      <c r="AF43" s="151">
        <v>10</v>
      </c>
      <c r="AG43" s="151">
        <v>0</v>
      </c>
      <c r="AH43" s="151">
        <v>2</v>
      </c>
      <c r="AI43" s="122">
        <v>2</v>
      </c>
      <c r="AJ43" s="122">
        <v>0</v>
      </c>
      <c r="AK43" s="151">
        <v>8</v>
      </c>
      <c r="AL43" s="151">
        <v>1</v>
      </c>
      <c r="AM43" s="151">
        <v>3</v>
      </c>
      <c r="AN43" s="151">
        <v>1</v>
      </c>
      <c r="AO43" s="151">
        <v>0</v>
      </c>
      <c r="AP43" s="151">
        <v>0</v>
      </c>
      <c r="AQ43" s="151">
        <v>0</v>
      </c>
      <c r="AR43" s="151">
        <v>41</v>
      </c>
      <c r="AS43" s="151">
        <v>8</v>
      </c>
      <c r="AT43" s="122">
        <v>18</v>
      </c>
      <c r="AU43" s="151">
        <v>0</v>
      </c>
      <c r="AV43" s="151">
        <v>1</v>
      </c>
      <c r="AW43" s="151">
        <v>1</v>
      </c>
      <c r="AX43" s="151">
        <v>1</v>
      </c>
      <c r="AY43" s="151">
        <v>11</v>
      </c>
      <c r="AZ43" s="151">
        <v>4</v>
      </c>
      <c r="BA43" s="151">
        <v>168</v>
      </c>
    </row>
    <row r="44" spans="1:53" s="1" customFormat="1" ht="15" customHeight="1">
      <c r="A44" s="104">
        <v>363</v>
      </c>
      <c r="B44" s="105"/>
      <c r="C44" s="106" t="s">
        <v>299</v>
      </c>
      <c r="D44" s="107"/>
      <c r="E44" s="122">
        <v>2</v>
      </c>
      <c r="F44" s="122">
        <v>0</v>
      </c>
      <c r="G44" s="151">
        <v>0</v>
      </c>
      <c r="H44" s="122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22">
        <v>1</v>
      </c>
      <c r="P44" s="122">
        <v>5</v>
      </c>
      <c r="Q44" s="122">
        <v>8</v>
      </c>
      <c r="R44" s="122">
        <v>7</v>
      </c>
      <c r="S44" s="122">
        <v>0</v>
      </c>
      <c r="T44" s="151">
        <v>0</v>
      </c>
      <c r="U44" s="151">
        <v>2</v>
      </c>
      <c r="V44" s="122">
        <v>0</v>
      </c>
      <c r="W44" s="122">
        <v>0</v>
      </c>
      <c r="X44" s="122">
        <v>0</v>
      </c>
      <c r="Y44" s="122">
        <v>0</v>
      </c>
      <c r="Z44" s="122">
        <v>1</v>
      </c>
      <c r="AA44" s="122">
        <v>13</v>
      </c>
      <c r="AB44" s="122">
        <v>0</v>
      </c>
      <c r="AC44" s="151">
        <v>0</v>
      </c>
      <c r="AD44" s="151">
        <v>0</v>
      </c>
      <c r="AE44" s="151">
        <v>4</v>
      </c>
      <c r="AF44" s="151">
        <v>0</v>
      </c>
      <c r="AG44" s="151">
        <v>3</v>
      </c>
      <c r="AH44" s="151">
        <v>0</v>
      </c>
      <c r="AI44" s="122">
        <v>1</v>
      </c>
      <c r="AJ44" s="122">
        <v>0</v>
      </c>
      <c r="AK44" s="151">
        <v>1</v>
      </c>
      <c r="AL44" s="151">
        <v>3</v>
      </c>
      <c r="AM44" s="151">
        <v>1</v>
      </c>
      <c r="AN44" s="151">
        <v>0</v>
      </c>
      <c r="AO44" s="151">
        <v>0</v>
      </c>
      <c r="AP44" s="151">
        <v>0</v>
      </c>
      <c r="AQ44" s="151">
        <v>0</v>
      </c>
      <c r="AR44" s="151">
        <v>13</v>
      </c>
      <c r="AS44" s="151">
        <v>6</v>
      </c>
      <c r="AT44" s="122">
        <v>3</v>
      </c>
      <c r="AU44" s="151">
        <v>1</v>
      </c>
      <c r="AV44" s="151">
        <v>0</v>
      </c>
      <c r="AW44" s="151">
        <v>3</v>
      </c>
      <c r="AX44" s="151">
        <v>1</v>
      </c>
      <c r="AY44" s="151">
        <v>0</v>
      </c>
      <c r="AZ44" s="151">
        <v>1</v>
      </c>
      <c r="BA44" s="151">
        <v>80</v>
      </c>
    </row>
    <row r="45" spans="1:53" s="1" customFormat="1" ht="15" customHeight="1">
      <c r="A45" s="104">
        <v>364</v>
      </c>
      <c r="B45" s="105"/>
      <c r="C45" s="106" t="s">
        <v>300</v>
      </c>
      <c r="D45" s="107"/>
      <c r="E45" s="122">
        <v>0</v>
      </c>
      <c r="F45" s="122">
        <v>0</v>
      </c>
      <c r="G45" s="151">
        <v>0</v>
      </c>
      <c r="H45" s="122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22">
        <v>0</v>
      </c>
      <c r="P45" s="122">
        <v>1</v>
      </c>
      <c r="Q45" s="122">
        <v>4</v>
      </c>
      <c r="R45" s="122">
        <v>4</v>
      </c>
      <c r="S45" s="122">
        <v>0</v>
      </c>
      <c r="T45" s="151">
        <v>0</v>
      </c>
      <c r="U45" s="151">
        <v>0</v>
      </c>
      <c r="V45" s="122">
        <v>0</v>
      </c>
      <c r="W45" s="122">
        <v>0</v>
      </c>
      <c r="X45" s="122">
        <v>1</v>
      </c>
      <c r="Y45" s="122">
        <v>0</v>
      </c>
      <c r="Z45" s="122">
        <v>2</v>
      </c>
      <c r="AA45" s="122">
        <v>2</v>
      </c>
      <c r="AB45" s="122">
        <v>0</v>
      </c>
      <c r="AC45" s="151">
        <v>1</v>
      </c>
      <c r="AD45" s="151">
        <v>0</v>
      </c>
      <c r="AE45" s="151">
        <v>4</v>
      </c>
      <c r="AF45" s="151">
        <v>2</v>
      </c>
      <c r="AG45" s="151">
        <v>0</v>
      </c>
      <c r="AH45" s="151">
        <v>3</v>
      </c>
      <c r="AI45" s="122">
        <v>0</v>
      </c>
      <c r="AJ45" s="122">
        <v>1</v>
      </c>
      <c r="AK45" s="151">
        <v>0</v>
      </c>
      <c r="AL45" s="151">
        <v>4</v>
      </c>
      <c r="AM45" s="151">
        <v>3</v>
      </c>
      <c r="AN45" s="151">
        <v>0</v>
      </c>
      <c r="AO45" s="151">
        <v>0</v>
      </c>
      <c r="AP45" s="151">
        <v>0</v>
      </c>
      <c r="AQ45" s="151">
        <v>0</v>
      </c>
      <c r="AR45" s="151">
        <v>16</v>
      </c>
      <c r="AS45" s="151">
        <v>4</v>
      </c>
      <c r="AT45" s="122">
        <v>7</v>
      </c>
      <c r="AU45" s="151">
        <v>2</v>
      </c>
      <c r="AV45" s="151">
        <v>0</v>
      </c>
      <c r="AW45" s="151">
        <v>1</v>
      </c>
      <c r="AX45" s="151">
        <v>0</v>
      </c>
      <c r="AY45" s="151">
        <v>1</v>
      </c>
      <c r="AZ45" s="151">
        <v>1</v>
      </c>
      <c r="BA45" s="151">
        <v>64</v>
      </c>
    </row>
    <row r="46" spans="1:53" s="1" customFormat="1" ht="15" customHeight="1">
      <c r="A46" s="104">
        <v>365</v>
      </c>
      <c r="B46" s="105"/>
      <c r="C46" s="106" t="s">
        <v>301</v>
      </c>
      <c r="D46" s="107"/>
      <c r="E46" s="122">
        <v>0</v>
      </c>
      <c r="F46" s="122">
        <v>1</v>
      </c>
      <c r="G46" s="151">
        <v>0</v>
      </c>
      <c r="H46" s="122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22">
        <v>0</v>
      </c>
      <c r="P46" s="122">
        <v>0</v>
      </c>
      <c r="Q46" s="122">
        <v>2</v>
      </c>
      <c r="R46" s="122">
        <v>3</v>
      </c>
      <c r="S46" s="122">
        <v>0</v>
      </c>
      <c r="T46" s="151">
        <v>0</v>
      </c>
      <c r="U46" s="151">
        <v>0</v>
      </c>
      <c r="V46" s="122">
        <v>0</v>
      </c>
      <c r="W46" s="122">
        <v>0</v>
      </c>
      <c r="X46" s="122">
        <v>3</v>
      </c>
      <c r="Y46" s="122">
        <v>0</v>
      </c>
      <c r="Z46" s="122">
        <v>1</v>
      </c>
      <c r="AA46" s="122">
        <v>1</v>
      </c>
      <c r="AB46" s="122">
        <v>1</v>
      </c>
      <c r="AC46" s="151">
        <v>0</v>
      </c>
      <c r="AD46" s="151">
        <v>0</v>
      </c>
      <c r="AE46" s="151">
        <v>4</v>
      </c>
      <c r="AF46" s="151">
        <v>5</v>
      </c>
      <c r="AG46" s="151">
        <v>5</v>
      </c>
      <c r="AH46" s="151">
        <v>0</v>
      </c>
      <c r="AI46" s="122">
        <v>0</v>
      </c>
      <c r="AJ46" s="122">
        <v>0</v>
      </c>
      <c r="AK46" s="151">
        <v>0</v>
      </c>
      <c r="AL46" s="151">
        <v>1</v>
      </c>
      <c r="AM46" s="151">
        <v>1</v>
      </c>
      <c r="AN46" s="151">
        <v>0</v>
      </c>
      <c r="AO46" s="151">
        <v>0</v>
      </c>
      <c r="AP46" s="151">
        <v>0</v>
      </c>
      <c r="AQ46" s="151">
        <v>0</v>
      </c>
      <c r="AR46" s="151">
        <v>22</v>
      </c>
      <c r="AS46" s="151">
        <v>5</v>
      </c>
      <c r="AT46" s="122">
        <v>1</v>
      </c>
      <c r="AU46" s="151">
        <v>0</v>
      </c>
      <c r="AV46" s="151">
        <v>2</v>
      </c>
      <c r="AW46" s="151">
        <v>2</v>
      </c>
      <c r="AX46" s="151">
        <v>0</v>
      </c>
      <c r="AY46" s="151">
        <v>0</v>
      </c>
      <c r="AZ46" s="151">
        <v>6</v>
      </c>
      <c r="BA46" s="151">
        <v>66</v>
      </c>
    </row>
    <row r="47" spans="1:53" s="1" customFormat="1" ht="15" customHeight="1">
      <c r="A47" s="104">
        <v>366</v>
      </c>
      <c r="B47" s="105"/>
      <c r="C47" s="106" t="s">
        <v>302</v>
      </c>
      <c r="D47" s="107"/>
      <c r="E47" s="122">
        <v>0</v>
      </c>
      <c r="F47" s="122">
        <v>0</v>
      </c>
      <c r="G47" s="151">
        <v>0</v>
      </c>
      <c r="H47" s="122">
        <v>0</v>
      </c>
      <c r="I47" s="151">
        <v>0</v>
      </c>
      <c r="J47" s="151">
        <v>0</v>
      </c>
      <c r="K47" s="151">
        <v>0</v>
      </c>
      <c r="L47" s="151">
        <v>2</v>
      </c>
      <c r="M47" s="151">
        <v>1</v>
      </c>
      <c r="N47" s="151">
        <v>0</v>
      </c>
      <c r="O47" s="122">
        <v>2</v>
      </c>
      <c r="P47" s="122">
        <v>0</v>
      </c>
      <c r="Q47" s="122">
        <v>6</v>
      </c>
      <c r="R47" s="122">
        <v>2</v>
      </c>
      <c r="S47" s="122">
        <v>0</v>
      </c>
      <c r="T47" s="151">
        <v>0</v>
      </c>
      <c r="U47" s="151">
        <v>0</v>
      </c>
      <c r="V47" s="122">
        <v>0</v>
      </c>
      <c r="W47" s="122">
        <v>0</v>
      </c>
      <c r="X47" s="122">
        <v>0</v>
      </c>
      <c r="Y47" s="122">
        <v>3</v>
      </c>
      <c r="Z47" s="122">
        <v>0</v>
      </c>
      <c r="AA47" s="122">
        <v>2</v>
      </c>
      <c r="AB47" s="122">
        <v>0</v>
      </c>
      <c r="AC47" s="151">
        <v>0</v>
      </c>
      <c r="AD47" s="151">
        <v>0</v>
      </c>
      <c r="AE47" s="151">
        <v>8</v>
      </c>
      <c r="AF47" s="151">
        <v>1</v>
      </c>
      <c r="AG47" s="151">
        <v>0</v>
      </c>
      <c r="AH47" s="151">
        <v>0</v>
      </c>
      <c r="AI47" s="122">
        <v>0</v>
      </c>
      <c r="AJ47" s="122">
        <v>0</v>
      </c>
      <c r="AK47" s="151">
        <v>1</v>
      </c>
      <c r="AL47" s="151">
        <v>0</v>
      </c>
      <c r="AM47" s="151">
        <v>1</v>
      </c>
      <c r="AN47" s="151">
        <v>0</v>
      </c>
      <c r="AO47" s="151">
        <v>1</v>
      </c>
      <c r="AP47" s="151">
        <v>0</v>
      </c>
      <c r="AQ47" s="151">
        <v>0</v>
      </c>
      <c r="AR47" s="151">
        <v>20</v>
      </c>
      <c r="AS47" s="151">
        <v>2</v>
      </c>
      <c r="AT47" s="122">
        <v>2</v>
      </c>
      <c r="AU47" s="151">
        <v>2</v>
      </c>
      <c r="AV47" s="151">
        <v>0</v>
      </c>
      <c r="AW47" s="151">
        <v>2</v>
      </c>
      <c r="AX47" s="151">
        <v>0</v>
      </c>
      <c r="AY47" s="151">
        <v>0</v>
      </c>
      <c r="AZ47" s="151">
        <v>1</v>
      </c>
      <c r="BA47" s="151">
        <v>59</v>
      </c>
    </row>
    <row r="48" spans="1:53" s="1" customFormat="1" ht="15" customHeight="1">
      <c r="A48" s="104">
        <v>367</v>
      </c>
      <c r="B48" s="105"/>
      <c r="C48" s="106" t="s">
        <v>303</v>
      </c>
      <c r="D48" s="107"/>
      <c r="E48" s="122">
        <v>0</v>
      </c>
      <c r="F48" s="122">
        <v>5</v>
      </c>
      <c r="G48" s="151">
        <v>0</v>
      </c>
      <c r="H48" s="122">
        <v>1</v>
      </c>
      <c r="I48" s="151">
        <v>0</v>
      </c>
      <c r="J48" s="151">
        <v>0</v>
      </c>
      <c r="K48" s="151">
        <v>0</v>
      </c>
      <c r="L48" s="151">
        <v>0</v>
      </c>
      <c r="M48" s="151">
        <v>1</v>
      </c>
      <c r="N48" s="151">
        <v>0</v>
      </c>
      <c r="O48" s="122">
        <v>2</v>
      </c>
      <c r="P48" s="122">
        <v>0</v>
      </c>
      <c r="Q48" s="122">
        <v>12</v>
      </c>
      <c r="R48" s="122">
        <v>2</v>
      </c>
      <c r="S48" s="122">
        <v>0</v>
      </c>
      <c r="T48" s="151">
        <v>0</v>
      </c>
      <c r="U48" s="151">
        <v>0</v>
      </c>
      <c r="V48" s="122">
        <v>0</v>
      </c>
      <c r="W48" s="122">
        <v>0</v>
      </c>
      <c r="X48" s="122">
        <v>0</v>
      </c>
      <c r="Y48" s="122">
        <v>3</v>
      </c>
      <c r="Z48" s="122">
        <v>3</v>
      </c>
      <c r="AA48" s="122">
        <v>8</v>
      </c>
      <c r="AB48" s="122">
        <v>1</v>
      </c>
      <c r="AC48" s="151">
        <v>0</v>
      </c>
      <c r="AD48" s="151">
        <v>1</v>
      </c>
      <c r="AE48" s="151">
        <v>15</v>
      </c>
      <c r="AF48" s="151">
        <v>3</v>
      </c>
      <c r="AG48" s="151">
        <v>3</v>
      </c>
      <c r="AH48" s="151">
        <v>0</v>
      </c>
      <c r="AI48" s="122">
        <v>0</v>
      </c>
      <c r="AJ48" s="122">
        <v>0</v>
      </c>
      <c r="AK48" s="151">
        <v>2</v>
      </c>
      <c r="AL48" s="151">
        <v>6</v>
      </c>
      <c r="AM48" s="151">
        <v>5</v>
      </c>
      <c r="AN48" s="151">
        <v>0</v>
      </c>
      <c r="AO48" s="151">
        <v>2</v>
      </c>
      <c r="AP48" s="151">
        <v>0</v>
      </c>
      <c r="AQ48" s="151">
        <v>0</v>
      </c>
      <c r="AR48" s="151">
        <v>48</v>
      </c>
      <c r="AS48" s="151">
        <v>6</v>
      </c>
      <c r="AT48" s="122">
        <v>22</v>
      </c>
      <c r="AU48" s="151">
        <v>4</v>
      </c>
      <c r="AV48" s="151">
        <v>0</v>
      </c>
      <c r="AW48" s="151">
        <v>1</v>
      </c>
      <c r="AX48" s="151">
        <v>1</v>
      </c>
      <c r="AY48" s="151">
        <v>52</v>
      </c>
      <c r="AZ48" s="151">
        <v>6</v>
      </c>
      <c r="BA48" s="151">
        <v>215</v>
      </c>
    </row>
    <row r="49" spans="1:53" s="1" customFormat="1" ht="15" customHeight="1">
      <c r="A49" s="104">
        <v>368</v>
      </c>
      <c r="B49" s="105"/>
      <c r="C49" s="106" t="s">
        <v>304</v>
      </c>
      <c r="D49" s="107"/>
      <c r="E49" s="122">
        <v>1</v>
      </c>
      <c r="F49" s="122">
        <v>0</v>
      </c>
      <c r="G49" s="151">
        <v>0</v>
      </c>
      <c r="H49" s="122">
        <v>0</v>
      </c>
      <c r="I49" s="151">
        <v>0</v>
      </c>
      <c r="J49" s="151">
        <v>0</v>
      </c>
      <c r="K49" s="151">
        <v>0</v>
      </c>
      <c r="L49" s="151">
        <v>1</v>
      </c>
      <c r="M49" s="151">
        <v>0</v>
      </c>
      <c r="N49" s="151">
        <v>0</v>
      </c>
      <c r="O49" s="122">
        <v>0</v>
      </c>
      <c r="P49" s="122">
        <v>1</v>
      </c>
      <c r="Q49" s="122">
        <v>3</v>
      </c>
      <c r="R49" s="122">
        <v>3</v>
      </c>
      <c r="S49" s="122">
        <v>0</v>
      </c>
      <c r="T49" s="151">
        <v>0</v>
      </c>
      <c r="U49" s="151">
        <v>0</v>
      </c>
      <c r="V49" s="122">
        <v>0</v>
      </c>
      <c r="W49" s="122">
        <v>0</v>
      </c>
      <c r="X49" s="122">
        <v>0</v>
      </c>
      <c r="Y49" s="122">
        <v>1</v>
      </c>
      <c r="Z49" s="122">
        <v>4</v>
      </c>
      <c r="AA49" s="122">
        <v>4</v>
      </c>
      <c r="AB49" s="122">
        <v>1</v>
      </c>
      <c r="AC49" s="151">
        <v>0</v>
      </c>
      <c r="AD49" s="151">
        <v>0</v>
      </c>
      <c r="AE49" s="151">
        <v>1</v>
      </c>
      <c r="AF49" s="151">
        <v>0</v>
      </c>
      <c r="AG49" s="151">
        <v>0</v>
      </c>
      <c r="AH49" s="151">
        <v>0</v>
      </c>
      <c r="AI49" s="122">
        <v>0</v>
      </c>
      <c r="AJ49" s="122">
        <v>0</v>
      </c>
      <c r="AK49" s="151">
        <v>0</v>
      </c>
      <c r="AL49" s="151">
        <v>0</v>
      </c>
      <c r="AM49" s="151">
        <v>0</v>
      </c>
      <c r="AN49" s="151">
        <v>0</v>
      </c>
      <c r="AO49" s="151">
        <v>1</v>
      </c>
      <c r="AP49" s="151">
        <v>0</v>
      </c>
      <c r="AQ49" s="151">
        <v>0</v>
      </c>
      <c r="AR49" s="151">
        <v>5</v>
      </c>
      <c r="AS49" s="151">
        <v>2</v>
      </c>
      <c r="AT49" s="122">
        <v>5</v>
      </c>
      <c r="AU49" s="151">
        <v>0</v>
      </c>
      <c r="AV49" s="151">
        <v>0</v>
      </c>
      <c r="AW49" s="151">
        <v>4</v>
      </c>
      <c r="AX49" s="151">
        <v>0</v>
      </c>
      <c r="AY49" s="151">
        <v>0</v>
      </c>
      <c r="AZ49" s="151">
        <v>0</v>
      </c>
      <c r="BA49" s="151">
        <v>37</v>
      </c>
    </row>
    <row r="50" spans="1:53" s="1" customFormat="1" ht="15" customHeight="1">
      <c r="A50" s="104">
        <v>369</v>
      </c>
      <c r="B50" s="105"/>
      <c r="C50" s="106" t="s">
        <v>271</v>
      </c>
      <c r="D50" s="107"/>
      <c r="E50" s="122">
        <v>0</v>
      </c>
      <c r="F50" s="122">
        <v>0</v>
      </c>
      <c r="G50" s="151">
        <v>0</v>
      </c>
      <c r="H50" s="122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22">
        <v>4</v>
      </c>
      <c r="P50" s="122">
        <v>7</v>
      </c>
      <c r="Q50" s="122">
        <v>10</v>
      </c>
      <c r="R50" s="122">
        <v>2</v>
      </c>
      <c r="S50" s="122">
        <v>0</v>
      </c>
      <c r="T50" s="151">
        <v>0</v>
      </c>
      <c r="U50" s="151">
        <v>0</v>
      </c>
      <c r="V50" s="122">
        <v>0</v>
      </c>
      <c r="W50" s="122">
        <v>0</v>
      </c>
      <c r="X50" s="122">
        <v>0</v>
      </c>
      <c r="Y50" s="122">
        <v>0</v>
      </c>
      <c r="Z50" s="122">
        <v>2</v>
      </c>
      <c r="AA50" s="122">
        <v>4</v>
      </c>
      <c r="AB50" s="122">
        <v>0</v>
      </c>
      <c r="AC50" s="151">
        <v>0</v>
      </c>
      <c r="AD50" s="151">
        <v>4</v>
      </c>
      <c r="AE50" s="151">
        <v>10</v>
      </c>
      <c r="AF50" s="151">
        <v>6</v>
      </c>
      <c r="AG50" s="151">
        <v>2</v>
      </c>
      <c r="AH50" s="151">
        <v>0</v>
      </c>
      <c r="AI50" s="122">
        <v>0</v>
      </c>
      <c r="AJ50" s="122">
        <v>0</v>
      </c>
      <c r="AK50" s="151">
        <v>0</v>
      </c>
      <c r="AL50" s="151">
        <v>6</v>
      </c>
      <c r="AM50" s="151">
        <v>0</v>
      </c>
      <c r="AN50" s="151">
        <v>0</v>
      </c>
      <c r="AO50" s="151">
        <v>1</v>
      </c>
      <c r="AP50" s="151">
        <v>0</v>
      </c>
      <c r="AQ50" s="151">
        <v>0</v>
      </c>
      <c r="AR50" s="151">
        <v>21</v>
      </c>
      <c r="AS50" s="151">
        <v>1</v>
      </c>
      <c r="AT50" s="151">
        <v>6</v>
      </c>
      <c r="AU50" s="122">
        <v>1</v>
      </c>
      <c r="AV50" s="151">
        <v>0</v>
      </c>
      <c r="AW50" s="151">
        <v>0</v>
      </c>
      <c r="AX50" s="151">
        <v>0</v>
      </c>
      <c r="AY50" s="151">
        <v>26</v>
      </c>
      <c r="AZ50" s="151">
        <v>2</v>
      </c>
      <c r="BA50" s="151">
        <v>115</v>
      </c>
    </row>
    <row r="51" spans="1:53" s="1" customFormat="1" ht="15" customHeight="1">
      <c r="A51" s="104">
        <v>370</v>
      </c>
      <c r="B51" s="105"/>
      <c r="C51" s="106" t="s">
        <v>272</v>
      </c>
      <c r="D51" s="107"/>
      <c r="E51" s="122">
        <v>0</v>
      </c>
      <c r="F51" s="122">
        <v>0</v>
      </c>
      <c r="G51" s="151">
        <v>1</v>
      </c>
      <c r="H51" s="122">
        <v>0</v>
      </c>
      <c r="I51" s="151">
        <v>0</v>
      </c>
      <c r="J51" s="151">
        <v>0</v>
      </c>
      <c r="K51" s="151">
        <v>0</v>
      </c>
      <c r="L51" s="151">
        <v>5</v>
      </c>
      <c r="M51" s="151">
        <v>0</v>
      </c>
      <c r="N51" s="151">
        <v>1</v>
      </c>
      <c r="O51" s="122">
        <v>7</v>
      </c>
      <c r="P51" s="122">
        <v>2</v>
      </c>
      <c r="Q51" s="122">
        <v>6</v>
      </c>
      <c r="R51" s="122">
        <v>12</v>
      </c>
      <c r="S51" s="122">
        <v>0</v>
      </c>
      <c r="T51" s="151">
        <v>0</v>
      </c>
      <c r="U51" s="151">
        <v>0</v>
      </c>
      <c r="V51" s="122">
        <v>0</v>
      </c>
      <c r="W51" s="122">
        <v>0</v>
      </c>
      <c r="X51" s="122">
        <v>0</v>
      </c>
      <c r="Y51" s="122">
        <v>0</v>
      </c>
      <c r="Z51" s="122">
        <v>1</v>
      </c>
      <c r="AA51" s="122">
        <v>7</v>
      </c>
      <c r="AB51" s="122">
        <v>0</v>
      </c>
      <c r="AC51" s="151">
        <v>0</v>
      </c>
      <c r="AD51" s="151">
        <v>1</v>
      </c>
      <c r="AE51" s="151">
        <v>13</v>
      </c>
      <c r="AF51" s="151">
        <v>2</v>
      </c>
      <c r="AG51" s="151">
        <v>1</v>
      </c>
      <c r="AH51" s="151">
        <v>1</v>
      </c>
      <c r="AI51" s="122">
        <v>0</v>
      </c>
      <c r="AJ51" s="122">
        <v>0</v>
      </c>
      <c r="AK51" s="151">
        <v>1</v>
      </c>
      <c r="AL51" s="151">
        <v>1</v>
      </c>
      <c r="AM51" s="151">
        <v>1</v>
      </c>
      <c r="AN51" s="151">
        <v>0</v>
      </c>
      <c r="AO51" s="151">
        <v>1</v>
      </c>
      <c r="AP51" s="151">
        <v>1</v>
      </c>
      <c r="AQ51" s="151">
        <v>0</v>
      </c>
      <c r="AR51" s="151">
        <v>34</v>
      </c>
      <c r="AS51" s="151">
        <v>5</v>
      </c>
      <c r="AT51" s="151">
        <v>37</v>
      </c>
      <c r="AU51" s="122">
        <v>3</v>
      </c>
      <c r="AV51" s="151">
        <v>5</v>
      </c>
      <c r="AW51" s="151">
        <v>5</v>
      </c>
      <c r="AX51" s="151">
        <v>1</v>
      </c>
      <c r="AY51" s="151">
        <v>29</v>
      </c>
      <c r="AZ51" s="151">
        <v>1</v>
      </c>
      <c r="BA51" s="151">
        <v>185</v>
      </c>
    </row>
    <row r="52" spans="1:53" s="1" customFormat="1" ht="15" customHeight="1">
      <c r="A52" s="104">
        <v>371</v>
      </c>
      <c r="B52" s="105"/>
      <c r="C52" s="106" t="s">
        <v>273</v>
      </c>
      <c r="D52" s="107"/>
      <c r="E52" s="122">
        <v>2</v>
      </c>
      <c r="F52" s="122">
        <v>0</v>
      </c>
      <c r="G52" s="151">
        <v>0</v>
      </c>
      <c r="H52" s="122">
        <v>0</v>
      </c>
      <c r="I52" s="151">
        <v>0</v>
      </c>
      <c r="J52" s="151">
        <v>0</v>
      </c>
      <c r="K52" s="151">
        <v>0</v>
      </c>
      <c r="L52" s="151">
        <v>1</v>
      </c>
      <c r="M52" s="151">
        <v>0</v>
      </c>
      <c r="N52" s="151">
        <v>2</v>
      </c>
      <c r="O52" s="122">
        <v>1</v>
      </c>
      <c r="P52" s="122">
        <v>1</v>
      </c>
      <c r="Q52" s="122">
        <v>8</v>
      </c>
      <c r="R52" s="122">
        <v>2</v>
      </c>
      <c r="S52" s="122">
        <v>0</v>
      </c>
      <c r="T52" s="151">
        <v>0</v>
      </c>
      <c r="U52" s="151">
        <v>0</v>
      </c>
      <c r="V52" s="122">
        <v>0</v>
      </c>
      <c r="W52" s="122">
        <v>0</v>
      </c>
      <c r="X52" s="122">
        <v>1</v>
      </c>
      <c r="Y52" s="122">
        <v>3</v>
      </c>
      <c r="Z52" s="122">
        <v>0</v>
      </c>
      <c r="AA52" s="122">
        <v>6</v>
      </c>
      <c r="AB52" s="122">
        <v>0</v>
      </c>
      <c r="AC52" s="151">
        <v>2</v>
      </c>
      <c r="AD52" s="151">
        <v>1</v>
      </c>
      <c r="AE52" s="151">
        <v>7</v>
      </c>
      <c r="AF52" s="151">
        <v>7</v>
      </c>
      <c r="AG52" s="151">
        <v>0</v>
      </c>
      <c r="AH52" s="151">
        <v>0</v>
      </c>
      <c r="AI52" s="122">
        <v>0</v>
      </c>
      <c r="AJ52" s="122">
        <v>1</v>
      </c>
      <c r="AK52" s="151">
        <v>2</v>
      </c>
      <c r="AL52" s="151">
        <v>1</v>
      </c>
      <c r="AM52" s="151">
        <v>0</v>
      </c>
      <c r="AN52" s="151">
        <v>0</v>
      </c>
      <c r="AO52" s="151">
        <v>0</v>
      </c>
      <c r="AP52" s="151">
        <v>0</v>
      </c>
      <c r="AQ52" s="151">
        <v>0</v>
      </c>
      <c r="AR52" s="151">
        <v>16</v>
      </c>
      <c r="AS52" s="151">
        <v>2</v>
      </c>
      <c r="AT52" s="151">
        <v>10</v>
      </c>
      <c r="AU52" s="122">
        <v>3</v>
      </c>
      <c r="AV52" s="151">
        <v>0</v>
      </c>
      <c r="AW52" s="151">
        <v>3</v>
      </c>
      <c r="AX52" s="151">
        <v>1</v>
      </c>
      <c r="AY52" s="151">
        <v>0</v>
      </c>
      <c r="AZ52" s="151">
        <v>0</v>
      </c>
      <c r="BA52" s="151">
        <v>83</v>
      </c>
    </row>
    <row r="53" spans="1:53" s="1" customFormat="1" ht="15" customHeight="1">
      <c r="A53" s="104">
        <v>372</v>
      </c>
      <c r="B53" s="105"/>
      <c r="C53" s="106" t="s">
        <v>180</v>
      </c>
      <c r="D53" s="107"/>
      <c r="E53" s="122">
        <v>0</v>
      </c>
      <c r="F53" s="122">
        <v>0</v>
      </c>
      <c r="G53" s="151">
        <v>0</v>
      </c>
      <c r="H53" s="122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2</v>
      </c>
      <c r="N53" s="151">
        <v>0</v>
      </c>
      <c r="O53" s="122">
        <v>1</v>
      </c>
      <c r="P53" s="122">
        <v>0</v>
      </c>
      <c r="Q53" s="122">
        <v>1</v>
      </c>
      <c r="R53" s="122">
        <v>2</v>
      </c>
      <c r="S53" s="122">
        <v>0</v>
      </c>
      <c r="T53" s="151">
        <v>0</v>
      </c>
      <c r="U53" s="151">
        <v>0</v>
      </c>
      <c r="V53" s="122">
        <v>0</v>
      </c>
      <c r="W53" s="122">
        <v>0</v>
      </c>
      <c r="X53" s="122">
        <v>0</v>
      </c>
      <c r="Y53" s="122">
        <v>4</v>
      </c>
      <c r="Z53" s="122">
        <v>1</v>
      </c>
      <c r="AA53" s="122">
        <v>6</v>
      </c>
      <c r="AB53" s="122">
        <v>0</v>
      </c>
      <c r="AC53" s="151">
        <v>0</v>
      </c>
      <c r="AD53" s="151">
        <v>0</v>
      </c>
      <c r="AE53" s="151">
        <v>2</v>
      </c>
      <c r="AF53" s="151">
        <v>0</v>
      </c>
      <c r="AG53" s="151">
        <v>0</v>
      </c>
      <c r="AH53" s="151">
        <v>0</v>
      </c>
      <c r="AI53" s="122">
        <v>0</v>
      </c>
      <c r="AJ53" s="122">
        <v>0</v>
      </c>
      <c r="AK53" s="151">
        <v>0</v>
      </c>
      <c r="AL53" s="151">
        <v>0</v>
      </c>
      <c r="AM53" s="151">
        <v>0</v>
      </c>
      <c r="AN53" s="151">
        <v>0</v>
      </c>
      <c r="AO53" s="151">
        <v>0</v>
      </c>
      <c r="AP53" s="151">
        <v>0</v>
      </c>
      <c r="AQ53" s="151">
        <v>0</v>
      </c>
      <c r="AR53" s="151">
        <v>14</v>
      </c>
      <c r="AS53" s="151">
        <v>6</v>
      </c>
      <c r="AT53" s="151">
        <v>4</v>
      </c>
      <c r="AU53" s="122">
        <v>0</v>
      </c>
      <c r="AV53" s="151">
        <v>0</v>
      </c>
      <c r="AW53" s="151">
        <v>0</v>
      </c>
      <c r="AX53" s="151">
        <v>0</v>
      </c>
      <c r="AY53" s="151">
        <v>3</v>
      </c>
      <c r="AZ53" s="151">
        <v>1</v>
      </c>
      <c r="BA53" s="151">
        <v>47</v>
      </c>
    </row>
    <row r="54" spans="1:53" s="1" customFormat="1" ht="15" customHeight="1">
      <c r="A54" s="104">
        <v>373</v>
      </c>
      <c r="B54" s="105"/>
      <c r="C54" s="106" t="s">
        <v>274</v>
      </c>
      <c r="D54" s="107"/>
      <c r="E54" s="122">
        <v>1</v>
      </c>
      <c r="F54" s="122">
        <v>0</v>
      </c>
      <c r="G54" s="151">
        <v>0</v>
      </c>
      <c r="H54" s="122">
        <v>0</v>
      </c>
      <c r="I54" s="151">
        <v>0</v>
      </c>
      <c r="J54" s="151">
        <v>0</v>
      </c>
      <c r="K54" s="151">
        <v>0</v>
      </c>
      <c r="L54" s="151">
        <v>1</v>
      </c>
      <c r="M54" s="151">
        <v>1</v>
      </c>
      <c r="N54" s="151">
        <v>0</v>
      </c>
      <c r="O54" s="122">
        <v>3</v>
      </c>
      <c r="P54" s="122">
        <v>2</v>
      </c>
      <c r="Q54" s="122">
        <v>15</v>
      </c>
      <c r="R54" s="122">
        <v>4</v>
      </c>
      <c r="S54" s="122">
        <v>0</v>
      </c>
      <c r="T54" s="151">
        <v>0</v>
      </c>
      <c r="U54" s="151">
        <v>0</v>
      </c>
      <c r="V54" s="122">
        <v>0</v>
      </c>
      <c r="W54" s="122">
        <v>0</v>
      </c>
      <c r="X54" s="122">
        <v>0</v>
      </c>
      <c r="Y54" s="122">
        <v>0</v>
      </c>
      <c r="Z54" s="122">
        <v>1</v>
      </c>
      <c r="AA54" s="122">
        <v>9</v>
      </c>
      <c r="AB54" s="122">
        <v>0</v>
      </c>
      <c r="AC54" s="151">
        <v>0</v>
      </c>
      <c r="AD54" s="151">
        <v>3</v>
      </c>
      <c r="AE54" s="151">
        <v>9</v>
      </c>
      <c r="AF54" s="151">
        <v>5</v>
      </c>
      <c r="AG54" s="151">
        <v>1</v>
      </c>
      <c r="AH54" s="151">
        <v>0</v>
      </c>
      <c r="AI54" s="122">
        <v>0</v>
      </c>
      <c r="AJ54" s="122">
        <v>0</v>
      </c>
      <c r="AK54" s="151">
        <v>0</v>
      </c>
      <c r="AL54" s="151">
        <v>2</v>
      </c>
      <c r="AM54" s="151">
        <v>1</v>
      </c>
      <c r="AN54" s="151">
        <v>0</v>
      </c>
      <c r="AO54" s="151">
        <v>1</v>
      </c>
      <c r="AP54" s="151">
        <v>0</v>
      </c>
      <c r="AQ54" s="151">
        <v>0</v>
      </c>
      <c r="AR54" s="151">
        <v>27</v>
      </c>
      <c r="AS54" s="151">
        <v>1</v>
      </c>
      <c r="AT54" s="151">
        <v>4</v>
      </c>
      <c r="AU54" s="122">
        <v>3</v>
      </c>
      <c r="AV54" s="151">
        <v>2</v>
      </c>
      <c r="AW54" s="151">
        <v>0</v>
      </c>
      <c r="AX54" s="151">
        <v>0</v>
      </c>
      <c r="AY54" s="151">
        <v>0</v>
      </c>
      <c r="AZ54" s="151">
        <v>5</v>
      </c>
      <c r="BA54" s="151">
        <v>101</v>
      </c>
    </row>
    <row r="55" spans="1:53" s="1" customFormat="1" ht="15" customHeight="1">
      <c r="A55" s="104">
        <v>374</v>
      </c>
      <c r="B55" s="105"/>
      <c r="C55" s="106" t="s">
        <v>275</v>
      </c>
      <c r="D55" s="107"/>
      <c r="E55" s="122">
        <v>0</v>
      </c>
      <c r="F55" s="122">
        <v>0</v>
      </c>
      <c r="G55" s="151">
        <v>0</v>
      </c>
      <c r="H55" s="122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22">
        <v>2</v>
      </c>
      <c r="P55" s="122">
        <v>3</v>
      </c>
      <c r="Q55" s="122">
        <v>12</v>
      </c>
      <c r="R55" s="122">
        <v>2</v>
      </c>
      <c r="S55" s="122">
        <v>0</v>
      </c>
      <c r="T55" s="151">
        <v>1</v>
      </c>
      <c r="U55" s="151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9</v>
      </c>
      <c r="AB55" s="122">
        <v>0</v>
      </c>
      <c r="AC55" s="151">
        <v>1</v>
      </c>
      <c r="AD55" s="151">
        <v>0</v>
      </c>
      <c r="AE55" s="151">
        <v>12</v>
      </c>
      <c r="AF55" s="151">
        <v>2</v>
      </c>
      <c r="AG55" s="151">
        <v>0</v>
      </c>
      <c r="AH55" s="151">
        <v>0</v>
      </c>
      <c r="AI55" s="122">
        <v>0</v>
      </c>
      <c r="AJ55" s="122">
        <v>0</v>
      </c>
      <c r="AK55" s="151">
        <v>2</v>
      </c>
      <c r="AL55" s="151">
        <v>5</v>
      </c>
      <c r="AM55" s="151">
        <v>4</v>
      </c>
      <c r="AN55" s="151">
        <v>0</v>
      </c>
      <c r="AO55" s="151">
        <v>0</v>
      </c>
      <c r="AP55" s="151">
        <v>0</v>
      </c>
      <c r="AQ55" s="151">
        <v>0</v>
      </c>
      <c r="AR55" s="151">
        <v>35</v>
      </c>
      <c r="AS55" s="151">
        <v>7</v>
      </c>
      <c r="AT55" s="151">
        <v>6</v>
      </c>
      <c r="AU55" s="122">
        <v>5</v>
      </c>
      <c r="AV55" s="151">
        <v>2</v>
      </c>
      <c r="AW55" s="151">
        <v>4</v>
      </c>
      <c r="AX55" s="151">
        <v>2</v>
      </c>
      <c r="AY55" s="151">
        <v>0</v>
      </c>
      <c r="AZ55" s="151">
        <v>4</v>
      </c>
      <c r="BA55" s="151">
        <v>120</v>
      </c>
    </row>
    <row r="56" spans="1:53" s="1" customFormat="1" ht="15" customHeight="1">
      <c r="A56" s="104">
        <v>375</v>
      </c>
      <c r="B56" s="105"/>
      <c r="C56" s="106" t="s">
        <v>276</v>
      </c>
      <c r="D56" s="107"/>
      <c r="E56" s="122">
        <v>0</v>
      </c>
      <c r="F56" s="122">
        <v>0</v>
      </c>
      <c r="G56" s="151">
        <v>0</v>
      </c>
      <c r="H56" s="122">
        <v>1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22">
        <v>1</v>
      </c>
      <c r="P56" s="122">
        <v>0</v>
      </c>
      <c r="Q56" s="122">
        <v>5</v>
      </c>
      <c r="R56" s="122">
        <v>2</v>
      </c>
      <c r="S56" s="122">
        <v>0</v>
      </c>
      <c r="T56" s="151">
        <v>0</v>
      </c>
      <c r="U56" s="151">
        <v>0</v>
      </c>
      <c r="V56" s="122">
        <v>0</v>
      </c>
      <c r="W56" s="122">
        <v>0</v>
      </c>
      <c r="X56" s="122">
        <v>0</v>
      </c>
      <c r="Y56" s="122">
        <v>3</v>
      </c>
      <c r="Z56" s="122">
        <v>0</v>
      </c>
      <c r="AA56" s="122">
        <v>5</v>
      </c>
      <c r="AB56" s="122">
        <v>0</v>
      </c>
      <c r="AC56" s="151">
        <v>1</v>
      </c>
      <c r="AD56" s="151">
        <v>0</v>
      </c>
      <c r="AE56" s="151">
        <v>7</v>
      </c>
      <c r="AF56" s="151">
        <v>2</v>
      </c>
      <c r="AG56" s="151">
        <v>1</v>
      </c>
      <c r="AH56" s="151">
        <v>0</v>
      </c>
      <c r="AI56" s="122">
        <v>0</v>
      </c>
      <c r="AJ56" s="122">
        <v>0</v>
      </c>
      <c r="AK56" s="151">
        <v>1</v>
      </c>
      <c r="AL56" s="151">
        <v>1</v>
      </c>
      <c r="AM56" s="151">
        <v>3</v>
      </c>
      <c r="AN56" s="151">
        <v>0</v>
      </c>
      <c r="AO56" s="151">
        <v>0</v>
      </c>
      <c r="AP56" s="151">
        <v>0</v>
      </c>
      <c r="AQ56" s="151">
        <v>0</v>
      </c>
      <c r="AR56" s="151">
        <v>17</v>
      </c>
      <c r="AS56" s="151">
        <v>5</v>
      </c>
      <c r="AT56" s="151">
        <v>0</v>
      </c>
      <c r="AU56" s="122">
        <v>1</v>
      </c>
      <c r="AV56" s="151">
        <v>1</v>
      </c>
      <c r="AW56" s="151">
        <v>0</v>
      </c>
      <c r="AX56" s="151">
        <v>0</v>
      </c>
      <c r="AY56" s="151">
        <v>3</v>
      </c>
      <c r="AZ56" s="151">
        <v>1</v>
      </c>
      <c r="BA56" s="151">
        <v>61</v>
      </c>
    </row>
    <row r="57" spans="1:53" s="1" customFormat="1" ht="15" customHeight="1">
      <c r="A57" s="104">
        <v>376</v>
      </c>
      <c r="B57" s="105"/>
      <c r="C57" s="106" t="s">
        <v>277</v>
      </c>
      <c r="D57" s="107"/>
      <c r="E57" s="122">
        <v>0</v>
      </c>
      <c r="F57" s="122">
        <v>0</v>
      </c>
      <c r="G57" s="151">
        <v>0</v>
      </c>
      <c r="H57" s="122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22">
        <v>0</v>
      </c>
      <c r="P57" s="122">
        <v>0</v>
      </c>
      <c r="Q57" s="122">
        <v>8</v>
      </c>
      <c r="R57" s="122">
        <v>12</v>
      </c>
      <c r="S57" s="122">
        <v>0</v>
      </c>
      <c r="T57" s="151">
        <v>0</v>
      </c>
      <c r="U57" s="151">
        <v>0</v>
      </c>
      <c r="V57" s="122">
        <v>0</v>
      </c>
      <c r="W57" s="122">
        <v>0</v>
      </c>
      <c r="X57" s="122">
        <v>0</v>
      </c>
      <c r="Y57" s="122">
        <v>3</v>
      </c>
      <c r="Z57" s="122">
        <v>0</v>
      </c>
      <c r="AA57" s="122">
        <v>9</v>
      </c>
      <c r="AB57" s="122">
        <v>1</v>
      </c>
      <c r="AC57" s="151">
        <v>0</v>
      </c>
      <c r="AD57" s="151">
        <v>1</v>
      </c>
      <c r="AE57" s="151">
        <v>16</v>
      </c>
      <c r="AF57" s="151">
        <v>3</v>
      </c>
      <c r="AG57" s="151">
        <v>0</v>
      </c>
      <c r="AH57" s="151">
        <v>0</v>
      </c>
      <c r="AI57" s="122">
        <v>0</v>
      </c>
      <c r="AJ57" s="122">
        <v>0</v>
      </c>
      <c r="AK57" s="151">
        <v>0</v>
      </c>
      <c r="AL57" s="151">
        <v>4</v>
      </c>
      <c r="AM57" s="151">
        <v>0</v>
      </c>
      <c r="AN57" s="151">
        <v>0</v>
      </c>
      <c r="AO57" s="151">
        <v>0</v>
      </c>
      <c r="AP57" s="151">
        <v>0</v>
      </c>
      <c r="AQ57" s="151">
        <v>0</v>
      </c>
      <c r="AR57" s="151">
        <v>30</v>
      </c>
      <c r="AS57" s="151">
        <v>3</v>
      </c>
      <c r="AT57" s="151">
        <v>3</v>
      </c>
      <c r="AU57" s="122">
        <v>6</v>
      </c>
      <c r="AV57" s="151">
        <v>1</v>
      </c>
      <c r="AW57" s="151">
        <v>6</v>
      </c>
      <c r="AX57" s="151">
        <v>0</v>
      </c>
      <c r="AY57" s="151">
        <v>11</v>
      </c>
      <c r="AZ57" s="151">
        <v>10</v>
      </c>
      <c r="BA57" s="151">
        <v>127</v>
      </c>
    </row>
    <row r="58" spans="1:53" s="117" customFormat="1" ht="22.5" customHeight="1">
      <c r="A58" s="128" t="s">
        <v>278</v>
      </c>
      <c r="B58" s="129"/>
      <c r="C58" s="129"/>
      <c r="D58" s="130"/>
      <c r="E58" s="122">
        <v>4</v>
      </c>
      <c r="F58" s="122">
        <v>1</v>
      </c>
      <c r="G58" s="122">
        <v>0</v>
      </c>
      <c r="H58" s="122">
        <v>5</v>
      </c>
      <c r="I58" s="122">
        <v>0</v>
      </c>
      <c r="J58" s="122">
        <v>1</v>
      </c>
      <c r="K58" s="122">
        <v>0</v>
      </c>
      <c r="L58" s="122">
        <v>5</v>
      </c>
      <c r="M58" s="122">
        <v>1</v>
      </c>
      <c r="N58" s="122">
        <v>0</v>
      </c>
      <c r="O58" s="122">
        <v>14</v>
      </c>
      <c r="P58" s="122">
        <v>13</v>
      </c>
      <c r="Q58" s="122">
        <v>73</v>
      </c>
      <c r="R58" s="122">
        <v>41</v>
      </c>
      <c r="S58" s="122">
        <v>2</v>
      </c>
      <c r="T58" s="122">
        <v>0</v>
      </c>
      <c r="U58" s="122">
        <v>1</v>
      </c>
      <c r="V58" s="122">
        <v>1</v>
      </c>
      <c r="W58" s="122">
        <v>2</v>
      </c>
      <c r="X58" s="122">
        <v>4</v>
      </c>
      <c r="Y58" s="122">
        <v>11</v>
      </c>
      <c r="Z58" s="122">
        <v>9</v>
      </c>
      <c r="AA58" s="122">
        <v>78</v>
      </c>
      <c r="AB58" s="122">
        <v>14</v>
      </c>
      <c r="AC58" s="122">
        <v>15</v>
      </c>
      <c r="AD58" s="122">
        <v>13</v>
      </c>
      <c r="AE58" s="122">
        <v>80</v>
      </c>
      <c r="AF58" s="122">
        <v>33</v>
      </c>
      <c r="AG58" s="122">
        <v>15</v>
      </c>
      <c r="AH58" s="122">
        <v>0</v>
      </c>
      <c r="AI58" s="122">
        <v>1</v>
      </c>
      <c r="AJ58" s="122">
        <v>5</v>
      </c>
      <c r="AK58" s="122">
        <v>12</v>
      </c>
      <c r="AL58" s="122">
        <v>22</v>
      </c>
      <c r="AM58" s="122">
        <v>25</v>
      </c>
      <c r="AN58" s="122">
        <v>4</v>
      </c>
      <c r="AO58" s="122">
        <v>4</v>
      </c>
      <c r="AP58" s="122">
        <v>6</v>
      </c>
      <c r="AQ58" s="122">
        <v>1</v>
      </c>
      <c r="AR58" s="122">
        <v>281</v>
      </c>
      <c r="AS58" s="122">
        <v>120</v>
      </c>
      <c r="AT58" s="122">
        <v>20</v>
      </c>
      <c r="AU58" s="122">
        <v>20</v>
      </c>
      <c r="AV58" s="122">
        <v>24</v>
      </c>
      <c r="AW58" s="122">
        <v>8</v>
      </c>
      <c r="AX58" s="122">
        <v>9</v>
      </c>
      <c r="AY58" s="122">
        <v>71</v>
      </c>
      <c r="AZ58" s="122">
        <v>12</v>
      </c>
      <c r="BA58" s="122">
        <v>1081</v>
      </c>
    </row>
    <row r="59" spans="1:53" s="1" customFormat="1" ht="22.5" customHeight="1">
      <c r="A59" s="104">
        <v>381</v>
      </c>
      <c r="B59" s="105"/>
      <c r="C59" s="106" t="s">
        <v>305</v>
      </c>
      <c r="D59" s="107"/>
      <c r="E59" s="122">
        <v>0</v>
      </c>
      <c r="F59" s="122">
        <v>0</v>
      </c>
      <c r="G59" s="151">
        <v>0</v>
      </c>
      <c r="H59" s="122">
        <v>0</v>
      </c>
      <c r="I59" s="151">
        <v>0</v>
      </c>
      <c r="J59" s="151">
        <v>0</v>
      </c>
      <c r="K59" s="151">
        <v>0</v>
      </c>
      <c r="L59" s="151">
        <v>1</v>
      </c>
      <c r="M59" s="151">
        <v>0</v>
      </c>
      <c r="N59" s="151">
        <v>0</v>
      </c>
      <c r="O59" s="122">
        <v>0</v>
      </c>
      <c r="P59" s="122">
        <v>0</v>
      </c>
      <c r="Q59" s="122">
        <v>4</v>
      </c>
      <c r="R59" s="122">
        <v>0</v>
      </c>
      <c r="S59" s="122">
        <v>0</v>
      </c>
      <c r="T59" s="151">
        <v>0</v>
      </c>
      <c r="U59" s="151">
        <v>0</v>
      </c>
      <c r="V59" s="122">
        <v>0</v>
      </c>
      <c r="W59" s="122">
        <v>1</v>
      </c>
      <c r="X59" s="122">
        <v>1</v>
      </c>
      <c r="Y59" s="122">
        <v>0</v>
      </c>
      <c r="Z59" s="122">
        <v>0</v>
      </c>
      <c r="AA59" s="122">
        <v>3</v>
      </c>
      <c r="AB59" s="122">
        <v>0</v>
      </c>
      <c r="AC59" s="151">
        <v>0</v>
      </c>
      <c r="AD59" s="151">
        <v>0</v>
      </c>
      <c r="AE59" s="151">
        <v>2</v>
      </c>
      <c r="AF59" s="151">
        <v>1</v>
      </c>
      <c r="AG59" s="151">
        <v>0</v>
      </c>
      <c r="AH59" s="151">
        <v>0</v>
      </c>
      <c r="AI59" s="122">
        <v>0</v>
      </c>
      <c r="AJ59" s="122">
        <v>0</v>
      </c>
      <c r="AK59" s="151">
        <v>1</v>
      </c>
      <c r="AL59" s="151">
        <v>0</v>
      </c>
      <c r="AM59" s="151">
        <v>2</v>
      </c>
      <c r="AN59" s="151">
        <v>0</v>
      </c>
      <c r="AO59" s="151">
        <v>0</v>
      </c>
      <c r="AP59" s="151">
        <v>0</v>
      </c>
      <c r="AQ59" s="151">
        <v>0</v>
      </c>
      <c r="AR59" s="151">
        <v>2</v>
      </c>
      <c r="AS59" s="151">
        <v>2</v>
      </c>
      <c r="AT59" s="122">
        <v>0</v>
      </c>
      <c r="AU59" s="151">
        <v>0</v>
      </c>
      <c r="AV59" s="151">
        <v>0</v>
      </c>
      <c r="AW59" s="151">
        <v>1</v>
      </c>
      <c r="AX59" s="151">
        <v>0</v>
      </c>
      <c r="AY59" s="151">
        <v>0</v>
      </c>
      <c r="AZ59" s="151">
        <v>0</v>
      </c>
      <c r="BA59" s="151">
        <v>21</v>
      </c>
    </row>
    <row r="60" spans="1:53" s="1" customFormat="1" ht="15" customHeight="1">
      <c r="A60" s="104">
        <v>382</v>
      </c>
      <c r="B60" s="105"/>
      <c r="C60" s="106" t="s">
        <v>306</v>
      </c>
      <c r="D60" s="107"/>
      <c r="E60" s="122">
        <v>0</v>
      </c>
      <c r="F60" s="122">
        <v>0</v>
      </c>
      <c r="G60" s="151">
        <v>0</v>
      </c>
      <c r="H60" s="122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22">
        <v>0</v>
      </c>
      <c r="P60" s="122">
        <v>2</v>
      </c>
      <c r="Q60" s="122">
        <v>7</v>
      </c>
      <c r="R60" s="122">
        <v>2</v>
      </c>
      <c r="S60" s="122">
        <v>0</v>
      </c>
      <c r="T60" s="151">
        <v>0</v>
      </c>
      <c r="U60" s="151">
        <v>0</v>
      </c>
      <c r="V60" s="122">
        <v>0</v>
      </c>
      <c r="W60" s="122">
        <v>0</v>
      </c>
      <c r="X60" s="122">
        <v>0</v>
      </c>
      <c r="Y60" s="122">
        <v>0</v>
      </c>
      <c r="Z60" s="122">
        <v>1</v>
      </c>
      <c r="AA60" s="122">
        <v>5</v>
      </c>
      <c r="AB60" s="122">
        <v>0</v>
      </c>
      <c r="AC60" s="151">
        <v>0</v>
      </c>
      <c r="AD60" s="151">
        <v>1</v>
      </c>
      <c r="AE60" s="151">
        <v>3</v>
      </c>
      <c r="AF60" s="151">
        <v>1</v>
      </c>
      <c r="AG60" s="151">
        <v>4</v>
      </c>
      <c r="AH60" s="151">
        <v>0</v>
      </c>
      <c r="AI60" s="122">
        <v>0</v>
      </c>
      <c r="AJ60" s="122">
        <v>0</v>
      </c>
      <c r="AK60" s="151">
        <v>0</v>
      </c>
      <c r="AL60" s="151">
        <v>0</v>
      </c>
      <c r="AM60" s="151">
        <v>4</v>
      </c>
      <c r="AN60" s="151">
        <v>0</v>
      </c>
      <c r="AO60" s="151">
        <v>0</v>
      </c>
      <c r="AP60" s="151">
        <v>4</v>
      </c>
      <c r="AQ60" s="151">
        <v>0</v>
      </c>
      <c r="AR60" s="151">
        <v>16</v>
      </c>
      <c r="AS60" s="151">
        <v>6</v>
      </c>
      <c r="AT60" s="122">
        <v>0</v>
      </c>
      <c r="AU60" s="151">
        <v>0</v>
      </c>
      <c r="AV60" s="151">
        <v>0</v>
      </c>
      <c r="AW60" s="151">
        <v>1</v>
      </c>
      <c r="AX60" s="151">
        <v>0</v>
      </c>
      <c r="AY60" s="151">
        <v>11</v>
      </c>
      <c r="AZ60" s="151">
        <v>0</v>
      </c>
      <c r="BA60" s="151">
        <v>68</v>
      </c>
    </row>
    <row r="61" spans="1:53" s="119" customFormat="1" ht="15" customHeight="1">
      <c r="A61" s="124">
        <v>383</v>
      </c>
      <c r="B61" s="125"/>
      <c r="C61" s="126" t="s">
        <v>5</v>
      </c>
      <c r="D61" s="127"/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122">
        <v>1</v>
      </c>
      <c r="P61" s="122">
        <v>0</v>
      </c>
      <c r="Q61" s="122">
        <v>4</v>
      </c>
      <c r="R61" s="122">
        <v>1</v>
      </c>
      <c r="S61" s="122">
        <v>0</v>
      </c>
      <c r="T61" s="122">
        <v>0</v>
      </c>
      <c r="U61" s="122">
        <v>0</v>
      </c>
      <c r="V61" s="122">
        <v>0</v>
      </c>
      <c r="W61" s="122">
        <v>0</v>
      </c>
      <c r="X61" s="122">
        <v>0</v>
      </c>
      <c r="Y61" s="122">
        <v>2</v>
      </c>
      <c r="Z61" s="122">
        <v>1</v>
      </c>
      <c r="AA61" s="122">
        <v>1</v>
      </c>
      <c r="AB61" s="122">
        <v>0</v>
      </c>
      <c r="AC61" s="122">
        <v>0</v>
      </c>
      <c r="AD61" s="122">
        <v>1</v>
      </c>
      <c r="AE61" s="122">
        <v>7</v>
      </c>
      <c r="AF61" s="122">
        <v>1</v>
      </c>
      <c r="AG61" s="122">
        <v>5</v>
      </c>
      <c r="AH61" s="122">
        <v>0</v>
      </c>
      <c r="AI61" s="122">
        <v>0</v>
      </c>
      <c r="AJ61" s="122">
        <v>0</v>
      </c>
      <c r="AK61" s="122">
        <v>2</v>
      </c>
      <c r="AL61" s="122">
        <v>0</v>
      </c>
      <c r="AM61" s="122">
        <v>0</v>
      </c>
      <c r="AN61" s="122">
        <v>1</v>
      </c>
      <c r="AO61" s="122">
        <v>0</v>
      </c>
      <c r="AP61" s="122">
        <v>2</v>
      </c>
      <c r="AQ61" s="122">
        <v>0</v>
      </c>
      <c r="AR61" s="122">
        <v>38</v>
      </c>
      <c r="AS61" s="122">
        <v>2</v>
      </c>
      <c r="AT61" s="122">
        <v>1</v>
      </c>
      <c r="AU61" s="122">
        <v>0</v>
      </c>
      <c r="AV61" s="122">
        <v>0</v>
      </c>
      <c r="AW61" s="122">
        <v>0</v>
      </c>
      <c r="AX61" s="122">
        <v>0</v>
      </c>
      <c r="AY61" s="122">
        <v>0</v>
      </c>
      <c r="AZ61" s="122">
        <v>0</v>
      </c>
      <c r="BA61" s="122">
        <v>70</v>
      </c>
    </row>
    <row r="62" spans="1:53" s="1" customFormat="1" ht="15" customHeight="1">
      <c r="A62" s="104">
        <v>384</v>
      </c>
      <c r="B62" s="105"/>
      <c r="C62" s="106" t="s">
        <v>315</v>
      </c>
      <c r="D62" s="107"/>
      <c r="E62" s="122">
        <v>0</v>
      </c>
      <c r="F62" s="122">
        <v>0</v>
      </c>
      <c r="G62" s="151">
        <v>0</v>
      </c>
      <c r="H62" s="122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22">
        <v>1</v>
      </c>
      <c r="P62" s="122">
        <v>1</v>
      </c>
      <c r="Q62" s="122">
        <v>2</v>
      </c>
      <c r="R62" s="122">
        <v>3</v>
      </c>
      <c r="S62" s="122">
        <v>0</v>
      </c>
      <c r="T62" s="151">
        <v>0</v>
      </c>
      <c r="U62" s="151">
        <v>0</v>
      </c>
      <c r="V62" s="122">
        <v>0</v>
      </c>
      <c r="W62" s="122">
        <v>0</v>
      </c>
      <c r="X62" s="122">
        <v>0</v>
      </c>
      <c r="Y62" s="122">
        <v>0</v>
      </c>
      <c r="Z62" s="122">
        <v>3</v>
      </c>
      <c r="AA62" s="122">
        <v>2</v>
      </c>
      <c r="AB62" s="122">
        <v>1</v>
      </c>
      <c r="AC62" s="151">
        <v>0</v>
      </c>
      <c r="AD62" s="151">
        <v>2</v>
      </c>
      <c r="AE62" s="151">
        <v>5</v>
      </c>
      <c r="AF62" s="151">
        <v>0</v>
      </c>
      <c r="AG62" s="151">
        <v>0</v>
      </c>
      <c r="AH62" s="151">
        <v>0</v>
      </c>
      <c r="AI62" s="122">
        <v>0</v>
      </c>
      <c r="AJ62" s="122">
        <v>0</v>
      </c>
      <c r="AK62" s="151">
        <v>0</v>
      </c>
      <c r="AL62" s="151">
        <v>2</v>
      </c>
      <c r="AM62" s="151">
        <v>0</v>
      </c>
      <c r="AN62" s="151">
        <v>0</v>
      </c>
      <c r="AO62" s="151">
        <v>0</v>
      </c>
      <c r="AP62" s="151">
        <v>0</v>
      </c>
      <c r="AQ62" s="151">
        <v>0</v>
      </c>
      <c r="AR62" s="151">
        <v>23</v>
      </c>
      <c r="AS62" s="151">
        <v>0</v>
      </c>
      <c r="AT62" s="151">
        <v>0</v>
      </c>
      <c r="AU62" s="122">
        <v>0</v>
      </c>
      <c r="AV62" s="151">
        <v>1</v>
      </c>
      <c r="AW62" s="151">
        <v>0</v>
      </c>
      <c r="AX62" s="151">
        <v>0</v>
      </c>
      <c r="AY62" s="151">
        <v>0</v>
      </c>
      <c r="AZ62" s="151">
        <v>0</v>
      </c>
      <c r="BA62" s="151">
        <v>46</v>
      </c>
    </row>
    <row r="63" spans="1:53" s="1" customFormat="1" ht="15" customHeight="1">
      <c r="A63" s="104">
        <v>385</v>
      </c>
      <c r="B63" s="105"/>
      <c r="C63" s="106" t="s">
        <v>307</v>
      </c>
      <c r="D63" s="107"/>
      <c r="E63" s="122">
        <v>0</v>
      </c>
      <c r="F63" s="122">
        <v>0</v>
      </c>
      <c r="G63" s="151">
        <v>0</v>
      </c>
      <c r="H63" s="122">
        <v>0</v>
      </c>
      <c r="I63" s="151">
        <v>0</v>
      </c>
      <c r="J63" s="151">
        <v>1</v>
      </c>
      <c r="K63" s="151">
        <v>0</v>
      </c>
      <c r="L63" s="151">
        <v>0</v>
      </c>
      <c r="M63" s="151">
        <v>1</v>
      </c>
      <c r="N63" s="151">
        <v>0</v>
      </c>
      <c r="O63" s="122">
        <v>3</v>
      </c>
      <c r="P63" s="122">
        <v>4</v>
      </c>
      <c r="Q63" s="122">
        <v>5</v>
      </c>
      <c r="R63" s="122">
        <v>5</v>
      </c>
      <c r="S63" s="122">
        <v>0</v>
      </c>
      <c r="T63" s="151">
        <v>0</v>
      </c>
      <c r="U63" s="151">
        <v>0</v>
      </c>
      <c r="V63" s="122">
        <v>1</v>
      </c>
      <c r="W63" s="122">
        <v>0</v>
      </c>
      <c r="X63" s="122">
        <v>0</v>
      </c>
      <c r="Y63" s="122">
        <v>0</v>
      </c>
      <c r="Z63" s="122">
        <v>0</v>
      </c>
      <c r="AA63" s="122">
        <v>11</v>
      </c>
      <c r="AB63" s="122">
        <v>0</v>
      </c>
      <c r="AC63" s="151">
        <v>4</v>
      </c>
      <c r="AD63" s="151">
        <v>0</v>
      </c>
      <c r="AE63" s="151">
        <v>14</v>
      </c>
      <c r="AF63" s="151">
        <v>5</v>
      </c>
      <c r="AG63" s="151">
        <v>3</v>
      </c>
      <c r="AH63" s="151">
        <v>0</v>
      </c>
      <c r="AI63" s="122">
        <v>0</v>
      </c>
      <c r="AJ63" s="122">
        <v>1</v>
      </c>
      <c r="AK63" s="151">
        <v>0</v>
      </c>
      <c r="AL63" s="151">
        <v>1</v>
      </c>
      <c r="AM63" s="151">
        <v>4</v>
      </c>
      <c r="AN63" s="151">
        <v>0</v>
      </c>
      <c r="AO63" s="151">
        <v>0</v>
      </c>
      <c r="AP63" s="151">
        <v>0</v>
      </c>
      <c r="AQ63" s="151">
        <v>0</v>
      </c>
      <c r="AR63" s="151">
        <v>38</v>
      </c>
      <c r="AS63" s="151">
        <v>5</v>
      </c>
      <c r="AT63" s="122">
        <v>3</v>
      </c>
      <c r="AU63" s="151">
        <v>0</v>
      </c>
      <c r="AV63" s="151">
        <v>0</v>
      </c>
      <c r="AW63" s="151">
        <v>0</v>
      </c>
      <c r="AX63" s="151">
        <v>0</v>
      </c>
      <c r="AY63" s="151">
        <v>2</v>
      </c>
      <c r="AZ63" s="151">
        <v>2</v>
      </c>
      <c r="BA63" s="151">
        <v>113</v>
      </c>
    </row>
    <row r="64" spans="1:53" s="1" customFormat="1" ht="15" customHeight="1">
      <c r="A64" s="104">
        <v>386</v>
      </c>
      <c r="B64" s="105"/>
      <c r="C64" s="106" t="s">
        <v>308</v>
      </c>
      <c r="D64" s="107"/>
      <c r="E64" s="122">
        <v>0</v>
      </c>
      <c r="F64" s="122">
        <v>0</v>
      </c>
      <c r="G64" s="151">
        <v>0</v>
      </c>
      <c r="H64" s="122">
        <v>0</v>
      </c>
      <c r="I64" s="151">
        <v>0</v>
      </c>
      <c r="J64" s="151">
        <v>0</v>
      </c>
      <c r="K64" s="151">
        <v>0</v>
      </c>
      <c r="L64" s="151">
        <v>1</v>
      </c>
      <c r="M64" s="151">
        <v>0</v>
      </c>
      <c r="N64" s="151">
        <v>0</v>
      </c>
      <c r="O64" s="122">
        <v>0</v>
      </c>
      <c r="P64" s="122">
        <v>0</v>
      </c>
      <c r="Q64" s="122">
        <v>2</v>
      </c>
      <c r="R64" s="122">
        <v>2</v>
      </c>
      <c r="S64" s="122">
        <v>0</v>
      </c>
      <c r="T64" s="151">
        <v>0</v>
      </c>
      <c r="U64" s="151">
        <v>0</v>
      </c>
      <c r="V64" s="122">
        <v>0</v>
      </c>
      <c r="W64" s="122">
        <v>0</v>
      </c>
      <c r="X64" s="122">
        <v>1</v>
      </c>
      <c r="Y64" s="122">
        <v>0</v>
      </c>
      <c r="Z64" s="122">
        <v>0</v>
      </c>
      <c r="AA64" s="122">
        <v>4</v>
      </c>
      <c r="AB64" s="122">
        <v>0</v>
      </c>
      <c r="AC64" s="151">
        <v>0</v>
      </c>
      <c r="AD64" s="151">
        <v>1</v>
      </c>
      <c r="AE64" s="151">
        <v>5</v>
      </c>
      <c r="AF64" s="151">
        <v>2</v>
      </c>
      <c r="AG64" s="151">
        <v>1</v>
      </c>
      <c r="AH64" s="151">
        <v>0</v>
      </c>
      <c r="AI64" s="122">
        <v>0</v>
      </c>
      <c r="AJ64" s="122">
        <v>1</v>
      </c>
      <c r="AK64" s="151">
        <v>0</v>
      </c>
      <c r="AL64" s="151">
        <v>0</v>
      </c>
      <c r="AM64" s="151">
        <v>1</v>
      </c>
      <c r="AN64" s="151">
        <v>0</v>
      </c>
      <c r="AO64" s="151">
        <v>0</v>
      </c>
      <c r="AP64" s="151">
        <v>0</v>
      </c>
      <c r="AQ64" s="151">
        <v>0</v>
      </c>
      <c r="AR64" s="151">
        <v>16</v>
      </c>
      <c r="AS64" s="151">
        <v>48</v>
      </c>
      <c r="AT64" s="122">
        <v>0</v>
      </c>
      <c r="AU64" s="151">
        <v>1</v>
      </c>
      <c r="AV64" s="151">
        <v>0</v>
      </c>
      <c r="AW64" s="151">
        <v>1</v>
      </c>
      <c r="AX64" s="151">
        <v>0</v>
      </c>
      <c r="AY64" s="151">
        <v>18</v>
      </c>
      <c r="AZ64" s="151">
        <v>0</v>
      </c>
      <c r="BA64" s="151">
        <v>105</v>
      </c>
    </row>
    <row r="65" spans="1:53" s="1" customFormat="1" ht="15" customHeight="1">
      <c r="A65" s="104">
        <v>387</v>
      </c>
      <c r="B65" s="105"/>
      <c r="C65" s="106" t="s">
        <v>309</v>
      </c>
      <c r="D65" s="107"/>
      <c r="E65" s="122">
        <v>1</v>
      </c>
      <c r="F65" s="122">
        <v>0</v>
      </c>
      <c r="G65" s="151">
        <v>0</v>
      </c>
      <c r="H65" s="122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22">
        <v>0</v>
      </c>
      <c r="P65" s="122">
        <v>1</v>
      </c>
      <c r="Q65" s="122">
        <v>5</v>
      </c>
      <c r="R65" s="122">
        <v>1</v>
      </c>
      <c r="S65" s="122">
        <v>0</v>
      </c>
      <c r="T65" s="151">
        <v>0</v>
      </c>
      <c r="U65" s="151">
        <v>0</v>
      </c>
      <c r="V65" s="122">
        <v>0</v>
      </c>
      <c r="W65" s="122">
        <v>0</v>
      </c>
      <c r="X65" s="122">
        <v>0</v>
      </c>
      <c r="Y65" s="122">
        <v>0</v>
      </c>
      <c r="Z65" s="122">
        <v>0</v>
      </c>
      <c r="AA65" s="122">
        <v>5</v>
      </c>
      <c r="AB65" s="122">
        <v>1</v>
      </c>
      <c r="AC65" s="151">
        <v>0</v>
      </c>
      <c r="AD65" s="151">
        <v>0</v>
      </c>
      <c r="AE65" s="151">
        <v>1</v>
      </c>
      <c r="AF65" s="151">
        <v>7</v>
      </c>
      <c r="AG65" s="151">
        <v>0</v>
      </c>
      <c r="AH65" s="151">
        <v>0</v>
      </c>
      <c r="AI65" s="122">
        <v>0</v>
      </c>
      <c r="AJ65" s="122">
        <v>0</v>
      </c>
      <c r="AK65" s="151">
        <v>1</v>
      </c>
      <c r="AL65" s="151">
        <v>0</v>
      </c>
      <c r="AM65" s="151">
        <v>1</v>
      </c>
      <c r="AN65" s="151">
        <v>1</v>
      </c>
      <c r="AO65" s="151">
        <v>0</v>
      </c>
      <c r="AP65" s="151">
        <v>0</v>
      </c>
      <c r="AQ65" s="151">
        <v>0</v>
      </c>
      <c r="AR65" s="151">
        <v>12</v>
      </c>
      <c r="AS65" s="151">
        <v>6</v>
      </c>
      <c r="AT65" s="122">
        <v>1</v>
      </c>
      <c r="AU65" s="151">
        <v>0</v>
      </c>
      <c r="AV65" s="151">
        <v>0</v>
      </c>
      <c r="AW65" s="151">
        <v>0</v>
      </c>
      <c r="AX65" s="151">
        <v>0</v>
      </c>
      <c r="AY65" s="151">
        <v>2</v>
      </c>
      <c r="AZ65" s="151">
        <v>2</v>
      </c>
      <c r="BA65" s="151">
        <v>48</v>
      </c>
    </row>
    <row r="66" spans="1:53" s="119" customFormat="1" ht="15" customHeight="1">
      <c r="A66" s="124">
        <v>388</v>
      </c>
      <c r="B66" s="125"/>
      <c r="C66" s="126" t="s">
        <v>172</v>
      </c>
      <c r="D66" s="127"/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1</v>
      </c>
      <c r="M66" s="122">
        <v>0</v>
      </c>
      <c r="N66" s="122">
        <v>0</v>
      </c>
      <c r="O66" s="122">
        <v>0</v>
      </c>
      <c r="P66" s="122">
        <v>0</v>
      </c>
      <c r="Q66" s="122">
        <v>2</v>
      </c>
      <c r="R66" s="122">
        <v>5</v>
      </c>
      <c r="S66" s="122">
        <v>0</v>
      </c>
      <c r="T66" s="122">
        <v>0</v>
      </c>
      <c r="U66" s="122">
        <v>1</v>
      </c>
      <c r="V66" s="122">
        <v>0</v>
      </c>
      <c r="W66" s="122">
        <v>0</v>
      </c>
      <c r="X66" s="122">
        <v>0</v>
      </c>
      <c r="Y66" s="122">
        <v>1</v>
      </c>
      <c r="Z66" s="122">
        <v>1</v>
      </c>
      <c r="AA66" s="122">
        <v>8</v>
      </c>
      <c r="AB66" s="122">
        <v>1</v>
      </c>
      <c r="AC66" s="122">
        <v>7</v>
      </c>
      <c r="AD66" s="122">
        <v>3</v>
      </c>
      <c r="AE66" s="122">
        <v>11</v>
      </c>
      <c r="AF66" s="122">
        <v>3</v>
      </c>
      <c r="AG66" s="122">
        <v>0</v>
      </c>
      <c r="AH66" s="122">
        <v>0</v>
      </c>
      <c r="AI66" s="122">
        <v>0</v>
      </c>
      <c r="AJ66" s="122">
        <v>0</v>
      </c>
      <c r="AK66" s="122">
        <v>1</v>
      </c>
      <c r="AL66" s="122">
        <v>1</v>
      </c>
      <c r="AM66" s="122">
        <v>0</v>
      </c>
      <c r="AN66" s="122">
        <v>0</v>
      </c>
      <c r="AO66" s="122">
        <v>1</v>
      </c>
      <c r="AP66" s="122">
        <v>0</v>
      </c>
      <c r="AQ66" s="122">
        <v>0</v>
      </c>
      <c r="AR66" s="122">
        <v>6</v>
      </c>
      <c r="AS66" s="122">
        <v>13</v>
      </c>
      <c r="AT66" s="122">
        <v>1</v>
      </c>
      <c r="AU66" s="122">
        <v>3</v>
      </c>
      <c r="AV66" s="122">
        <v>1</v>
      </c>
      <c r="AW66" s="122">
        <v>2</v>
      </c>
      <c r="AX66" s="122">
        <v>1</v>
      </c>
      <c r="AY66" s="122">
        <v>9</v>
      </c>
      <c r="AZ66" s="122">
        <v>3</v>
      </c>
      <c r="BA66" s="122">
        <v>86</v>
      </c>
    </row>
    <row r="67" spans="1:53" s="119" customFormat="1" ht="15" customHeight="1">
      <c r="A67" s="124">
        <v>389</v>
      </c>
      <c r="B67" s="125"/>
      <c r="C67" s="126" t="s">
        <v>173</v>
      </c>
      <c r="D67" s="127"/>
      <c r="E67" s="122">
        <v>1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v>1</v>
      </c>
      <c r="M67" s="122">
        <v>0</v>
      </c>
      <c r="N67" s="122">
        <v>0</v>
      </c>
      <c r="O67" s="122">
        <v>0</v>
      </c>
      <c r="P67" s="122">
        <v>2</v>
      </c>
      <c r="Q67" s="122">
        <v>7</v>
      </c>
      <c r="R67" s="122">
        <v>2</v>
      </c>
      <c r="S67" s="122">
        <v>0</v>
      </c>
      <c r="T67" s="122">
        <v>0</v>
      </c>
      <c r="U67" s="122">
        <v>0</v>
      </c>
      <c r="V67" s="122">
        <v>0</v>
      </c>
      <c r="W67" s="122">
        <v>0</v>
      </c>
      <c r="X67" s="122">
        <v>1</v>
      </c>
      <c r="Y67" s="122">
        <v>2</v>
      </c>
      <c r="Z67" s="122">
        <v>2</v>
      </c>
      <c r="AA67" s="122">
        <v>5</v>
      </c>
      <c r="AB67" s="122">
        <v>1</v>
      </c>
      <c r="AC67" s="122">
        <v>1</v>
      </c>
      <c r="AD67" s="122">
        <v>1</v>
      </c>
      <c r="AE67" s="122">
        <v>16</v>
      </c>
      <c r="AF67" s="122">
        <v>0</v>
      </c>
      <c r="AG67" s="122">
        <v>1</v>
      </c>
      <c r="AH67" s="122">
        <v>0</v>
      </c>
      <c r="AI67" s="122">
        <v>0</v>
      </c>
      <c r="AJ67" s="122">
        <v>0</v>
      </c>
      <c r="AK67" s="122">
        <v>3</v>
      </c>
      <c r="AL67" s="122">
        <v>1</v>
      </c>
      <c r="AM67" s="122">
        <v>4</v>
      </c>
      <c r="AN67" s="122">
        <v>0</v>
      </c>
      <c r="AO67" s="122">
        <v>0</v>
      </c>
      <c r="AP67" s="122">
        <v>0</v>
      </c>
      <c r="AQ67" s="122">
        <v>0</v>
      </c>
      <c r="AR67" s="122">
        <v>18</v>
      </c>
      <c r="AS67" s="122">
        <v>8</v>
      </c>
      <c r="AT67" s="122">
        <v>1</v>
      </c>
      <c r="AU67" s="122">
        <v>3</v>
      </c>
      <c r="AV67" s="122">
        <v>1</v>
      </c>
      <c r="AW67" s="122">
        <v>0</v>
      </c>
      <c r="AX67" s="122">
        <v>0</v>
      </c>
      <c r="AY67" s="122">
        <v>3</v>
      </c>
      <c r="AZ67" s="122">
        <v>0</v>
      </c>
      <c r="BA67" s="122">
        <v>85</v>
      </c>
    </row>
    <row r="68" spans="1:53" s="1" customFormat="1" ht="15" customHeight="1">
      <c r="A68" s="104">
        <v>390</v>
      </c>
      <c r="B68" s="105"/>
      <c r="C68" s="106" t="s">
        <v>318</v>
      </c>
      <c r="D68" s="107"/>
      <c r="E68" s="122">
        <v>0</v>
      </c>
      <c r="F68" s="122">
        <v>0</v>
      </c>
      <c r="G68" s="151">
        <v>0</v>
      </c>
      <c r="H68" s="122">
        <v>0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22">
        <v>2</v>
      </c>
      <c r="P68" s="122">
        <v>0</v>
      </c>
      <c r="Q68" s="122">
        <v>9</v>
      </c>
      <c r="R68" s="122">
        <v>5</v>
      </c>
      <c r="S68" s="122">
        <v>0</v>
      </c>
      <c r="T68" s="151">
        <v>0</v>
      </c>
      <c r="U68" s="151">
        <v>0</v>
      </c>
      <c r="V68" s="122">
        <v>0</v>
      </c>
      <c r="W68" s="122">
        <v>1</v>
      </c>
      <c r="X68" s="122">
        <v>0</v>
      </c>
      <c r="Y68" s="122">
        <v>0</v>
      </c>
      <c r="Z68" s="122">
        <v>0</v>
      </c>
      <c r="AA68" s="122">
        <v>10</v>
      </c>
      <c r="AB68" s="122">
        <v>4</v>
      </c>
      <c r="AC68" s="151">
        <v>0</v>
      </c>
      <c r="AD68" s="151">
        <v>0</v>
      </c>
      <c r="AE68" s="151">
        <v>4</v>
      </c>
      <c r="AF68" s="151">
        <v>4</v>
      </c>
      <c r="AG68" s="151">
        <v>0</v>
      </c>
      <c r="AH68" s="151">
        <v>0</v>
      </c>
      <c r="AI68" s="122">
        <v>0</v>
      </c>
      <c r="AJ68" s="122">
        <v>1</v>
      </c>
      <c r="AK68" s="151">
        <v>1</v>
      </c>
      <c r="AL68" s="151">
        <v>3</v>
      </c>
      <c r="AM68" s="151">
        <v>1</v>
      </c>
      <c r="AN68" s="151">
        <v>0</v>
      </c>
      <c r="AO68" s="151">
        <v>2</v>
      </c>
      <c r="AP68" s="151">
        <v>0</v>
      </c>
      <c r="AQ68" s="151">
        <v>1</v>
      </c>
      <c r="AR68" s="151">
        <v>15</v>
      </c>
      <c r="AS68" s="151">
        <v>4</v>
      </c>
      <c r="AT68" s="151">
        <v>4</v>
      </c>
      <c r="AU68" s="122">
        <v>1</v>
      </c>
      <c r="AV68" s="151">
        <v>1</v>
      </c>
      <c r="AW68" s="151">
        <v>1</v>
      </c>
      <c r="AX68" s="151">
        <v>1</v>
      </c>
      <c r="AY68" s="151">
        <v>5</v>
      </c>
      <c r="AZ68" s="151">
        <v>0</v>
      </c>
      <c r="BA68" s="151">
        <v>80</v>
      </c>
    </row>
    <row r="69" spans="1:53" s="119" customFormat="1" ht="15" customHeight="1">
      <c r="A69" s="124">
        <v>391</v>
      </c>
      <c r="B69" s="125"/>
      <c r="C69" s="126" t="s">
        <v>6</v>
      </c>
      <c r="D69" s="127"/>
      <c r="E69" s="122">
        <v>2</v>
      </c>
      <c r="F69" s="122">
        <v>1</v>
      </c>
      <c r="G69" s="122">
        <v>0</v>
      </c>
      <c r="H69" s="122">
        <v>2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122">
        <v>0</v>
      </c>
      <c r="O69" s="122">
        <v>5</v>
      </c>
      <c r="P69" s="122">
        <v>2</v>
      </c>
      <c r="Q69" s="122">
        <v>20</v>
      </c>
      <c r="R69" s="122">
        <v>14</v>
      </c>
      <c r="S69" s="122">
        <v>0</v>
      </c>
      <c r="T69" s="122">
        <v>0</v>
      </c>
      <c r="U69" s="122">
        <v>0</v>
      </c>
      <c r="V69" s="122">
        <v>0</v>
      </c>
      <c r="W69" s="122">
        <v>0</v>
      </c>
      <c r="X69" s="122">
        <v>0</v>
      </c>
      <c r="Y69" s="122">
        <v>4</v>
      </c>
      <c r="Z69" s="122">
        <v>1</v>
      </c>
      <c r="AA69" s="122">
        <v>16</v>
      </c>
      <c r="AB69" s="122">
        <v>2</v>
      </c>
      <c r="AC69" s="122">
        <v>3</v>
      </c>
      <c r="AD69" s="122">
        <v>1</v>
      </c>
      <c r="AE69" s="122">
        <v>8</v>
      </c>
      <c r="AF69" s="122">
        <v>8</v>
      </c>
      <c r="AG69" s="122">
        <v>0</v>
      </c>
      <c r="AH69" s="122">
        <v>0</v>
      </c>
      <c r="AI69" s="122">
        <v>1</v>
      </c>
      <c r="AJ69" s="122">
        <v>0</v>
      </c>
      <c r="AK69" s="122">
        <v>0</v>
      </c>
      <c r="AL69" s="122">
        <v>10</v>
      </c>
      <c r="AM69" s="122">
        <v>3</v>
      </c>
      <c r="AN69" s="122">
        <v>1</v>
      </c>
      <c r="AO69" s="122">
        <v>0</v>
      </c>
      <c r="AP69" s="122">
        <v>0</v>
      </c>
      <c r="AQ69" s="122">
        <v>0</v>
      </c>
      <c r="AR69" s="122">
        <v>65</v>
      </c>
      <c r="AS69" s="122">
        <v>15</v>
      </c>
      <c r="AT69" s="122">
        <v>9</v>
      </c>
      <c r="AU69" s="122">
        <v>10</v>
      </c>
      <c r="AV69" s="122">
        <v>15</v>
      </c>
      <c r="AW69" s="122">
        <v>1</v>
      </c>
      <c r="AX69" s="122">
        <v>6</v>
      </c>
      <c r="AY69" s="122">
        <v>18</v>
      </c>
      <c r="AZ69" s="122">
        <v>2</v>
      </c>
      <c r="BA69" s="122">
        <v>245</v>
      </c>
    </row>
    <row r="70" spans="1:53" s="1" customFormat="1" ht="15" customHeight="1">
      <c r="A70" s="104">
        <v>392</v>
      </c>
      <c r="B70" s="105"/>
      <c r="C70" s="106" t="s">
        <v>310</v>
      </c>
      <c r="D70" s="107"/>
      <c r="E70" s="122">
        <v>0</v>
      </c>
      <c r="F70" s="122">
        <v>0</v>
      </c>
      <c r="G70" s="151">
        <v>0</v>
      </c>
      <c r="H70" s="122">
        <v>3</v>
      </c>
      <c r="I70" s="151">
        <v>0</v>
      </c>
      <c r="J70" s="151">
        <v>0</v>
      </c>
      <c r="K70" s="151">
        <v>0</v>
      </c>
      <c r="L70" s="151">
        <v>1</v>
      </c>
      <c r="M70" s="151">
        <v>0</v>
      </c>
      <c r="N70" s="151">
        <v>0</v>
      </c>
      <c r="O70" s="122">
        <v>2</v>
      </c>
      <c r="P70" s="122">
        <v>0</v>
      </c>
      <c r="Q70" s="122">
        <v>1</v>
      </c>
      <c r="R70" s="122">
        <v>0</v>
      </c>
      <c r="S70" s="122">
        <v>0</v>
      </c>
      <c r="T70" s="151">
        <v>0</v>
      </c>
      <c r="U70" s="151">
        <v>0</v>
      </c>
      <c r="V70" s="122">
        <v>0</v>
      </c>
      <c r="W70" s="122">
        <v>0</v>
      </c>
      <c r="X70" s="122">
        <v>0</v>
      </c>
      <c r="Y70" s="122">
        <v>2</v>
      </c>
      <c r="Z70" s="122">
        <v>0</v>
      </c>
      <c r="AA70" s="122">
        <v>2</v>
      </c>
      <c r="AB70" s="122">
        <v>4</v>
      </c>
      <c r="AC70" s="151">
        <v>0</v>
      </c>
      <c r="AD70" s="151">
        <v>1</v>
      </c>
      <c r="AE70" s="151">
        <v>2</v>
      </c>
      <c r="AF70" s="151">
        <v>0</v>
      </c>
      <c r="AG70" s="151">
        <v>1</v>
      </c>
      <c r="AH70" s="151">
        <v>0</v>
      </c>
      <c r="AI70" s="122">
        <v>0</v>
      </c>
      <c r="AJ70" s="122">
        <v>2</v>
      </c>
      <c r="AK70" s="151">
        <v>2</v>
      </c>
      <c r="AL70" s="151">
        <v>3</v>
      </c>
      <c r="AM70" s="151">
        <v>4</v>
      </c>
      <c r="AN70" s="151">
        <v>1</v>
      </c>
      <c r="AO70" s="151">
        <v>0</v>
      </c>
      <c r="AP70" s="151">
        <v>0</v>
      </c>
      <c r="AQ70" s="151">
        <v>0</v>
      </c>
      <c r="AR70" s="151">
        <v>12</v>
      </c>
      <c r="AS70" s="151">
        <v>2</v>
      </c>
      <c r="AT70" s="122">
        <v>0</v>
      </c>
      <c r="AU70" s="151">
        <v>2</v>
      </c>
      <c r="AV70" s="151">
        <v>5</v>
      </c>
      <c r="AW70" s="151">
        <v>0</v>
      </c>
      <c r="AX70" s="151">
        <v>1</v>
      </c>
      <c r="AY70" s="151">
        <v>0</v>
      </c>
      <c r="AZ70" s="151">
        <v>3</v>
      </c>
      <c r="BA70" s="151">
        <v>56</v>
      </c>
    </row>
    <row r="71" spans="1:53" s="1" customFormat="1" ht="15" customHeight="1">
      <c r="A71" s="104">
        <v>393</v>
      </c>
      <c r="B71" s="105"/>
      <c r="C71" s="106" t="s">
        <v>311</v>
      </c>
      <c r="D71" s="107"/>
      <c r="E71" s="122">
        <v>0</v>
      </c>
      <c r="F71" s="122">
        <v>0</v>
      </c>
      <c r="G71" s="151">
        <v>0</v>
      </c>
      <c r="H71" s="122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0</v>
      </c>
      <c r="N71" s="151">
        <v>0</v>
      </c>
      <c r="O71" s="122">
        <v>0</v>
      </c>
      <c r="P71" s="122">
        <v>1</v>
      </c>
      <c r="Q71" s="122">
        <v>5</v>
      </c>
      <c r="R71" s="122">
        <v>1</v>
      </c>
      <c r="S71" s="122">
        <v>2</v>
      </c>
      <c r="T71" s="151">
        <v>0</v>
      </c>
      <c r="U71" s="151">
        <v>0</v>
      </c>
      <c r="V71" s="122">
        <v>0</v>
      </c>
      <c r="W71" s="122">
        <v>0</v>
      </c>
      <c r="X71" s="122">
        <v>1</v>
      </c>
      <c r="Y71" s="122">
        <v>0</v>
      </c>
      <c r="Z71" s="122">
        <v>0</v>
      </c>
      <c r="AA71" s="122">
        <v>6</v>
      </c>
      <c r="AB71" s="122">
        <v>0</v>
      </c>
      <c r="AC71" s="151">
        <v>0</v>
      </c>
      <c r="AD71" s="151">
        <v>2</v>
      </c>
      <c r="AE71" s="151">
        <v>2</v>
      </c>
      <c r="AF71" s="151">
        <v>1</v>
      </c>
      <c r="AG71" s="151">
        <v>0</v>
      </c>
      <c r="AH71" s="151">
        <v>0</v>
      </c>
      <c r="AI71" s="122">
        <v>0</v>
      </c>
      <c r="AJ71" s="122">
        <v>0</v>
      </c>
      <c r="AK71" s="151">
        <v>1</v>
      </c>
      <c r="AL71" s="151">
        <v>1</v>
      </c>
      <c r="AM71" s="151">
        <v>1</v>
      </c>
      <c r="AN71" s="151">
        <v>0</v>
      </c>
      <c r="AO71" s="151">
        <v>1</v>
      </c>
      <c r="AP71" s="151">
        <v>0</v>
      </c>
      <c r="AQ71" s="151">
        <v>0</v>
      </c>
      <c r="AR71" s="151">
        <v>20</v>
      </c>
      <c r="AS71" s="151">
        <v>9</v>
      </c>
      <c r="AT71" s="122">
        <v>0</v>
      </c>
      <c r="AU71" s="151">
        <v>0</v>
      </c>
      <c r="AV71" s="151">
        <v>0</v>
      </c>
      <c r="AW71" s="151">
        <v>1</v>
      </c>
      <c r="AX71" s="151">
        <v>0</v>
      </c>
      <c r="AY71" s="151">
        <v>3</v>
      </c>
      <c r="AZ71" s="151">
        <v>0</v>
      </c>
      <c r="BA71" s="151">
        <v>58</v>
      </c>
    </row>
    <row r="72" spans="1:53" s="117" customFormat="1" ht="22.5" customHeight="1">
      <c r="A72" s="128" t="s">
        <v>279</v>
      </c>
      <c r="B72" s="129"/>
      <c r="C72" s="129"/>
      <c r="D72" s="130"/>
      <c r="E72" s="122">
        <v>1</v>
      </c>
      <c r="F72" s="122">
        <v>8</v>
      </c>
      <c r="G72" s="122">
        <v>0</v>
      </c>
      <c r="H72" s="122">
        <v>1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2">
        <v>0</v>
      </c>
      <c r="O72" s="122">
        <v>7</v>
      </c>
      <c r="P72" s="122">
        <v>14</v>
      </c>
      <c r="Q72" s="122">
        <v>28</v>
      </c>
      <c r="R72" s="122">
        <v>21</v>
      </c>
      <c r="S72" s="122">
        <v>2</v>
      </c>
      <c r="T72" s="122">
        <v>0</v>
      </c>
      <c r="U72" s="122">
        <v>0</v>
      </c>
      <c r="V72" s="122">
        <v>0</v>
      </c>
      <c r="W72" s="122">
        <v>1</v>
      </c>
      <c r="X72" s="122">
        <v>1</v>
      </c>
      <c r="Y72" s="122">
        <v>3</v>
      </c>
      <c r="Z72" s="122">
        <v>8</v>
      </c>
      <c r="AA72" s="122">
        <v>38</v>
      </c>
      <c r="AB72" s="122">
        <v>3</v>
      </c>
      <c r="AC72" s="122">
        <v>10</v>
      </c>
      <c r="AD72" s="122">
        <v>8</v>
      </c>
      <c r="AE72" s="122">
        <v>36</v>
      </c>
      <c r="AF72" s="122">
        <v>19</v>
      </c>
      <c r="AG72" s="122">
        <v>4</v>
      </c>
      <c r="AH72" s="122">
        <v>2</v>
      </c>
      <c r="AI72" s="122">
        <v>0</v>
      </c>
      <c r="AJ72" s="122">
        <v>1</v>
      </c>
      <c r="AK72" s="122">
        <v>2</v>
      </c>
      <c r="AL72" s="122">
        <v>6</v>
      </c>
      <c r="AM72" s="122">
        <v>7</v>
      </c>
      <c r="AN72" s="122">
        <v>1</v>
      </c>
      <c r="AO72" s="122">
        <v>0</v>
      </c>
      <c r="AP72" s="122">
        <v>1</v>
      </c>
      <c r="AQ72" s="122">
        <v>0</v>
      </c>
      <c r="AR72" s="122">
        <v>114</v>
      </c>
      <c r="AS72" s="122">
        <v>12</v>
      </c>
      <c r="AT72" s="122">
        <v>12</v>
      </c>
      <c r="AU72" s="122">
        <v>3</v>
      </c>
      <c r="AV72" s="122">
        <v>4</v>
      </c>
      <c r="AW72" s="122">
        <v>13</v>
      </c>
      <c r="AX72" s="122">
        <v>3</v>
      </c>
      <c r="AY72" s="122">
        <v>40</v>
      </c>
      <c r="AZ72" s="122">
        <v>0</v>
      </c>
      <c r="BA72" s="122">
        <v>434</v>
      </c>
    </row>
    <row r="73" spans="1:53" s="119" customFormat="1" ht="22.5" customHeight="1">
      <c r="A73" s="128">
        <v>411</v>
      </c>
      <c r="B73" s="129"/>
      <c r="C73" s="129" t="s">
        <v>156</v>
      </c>
      <c r="D73" s="130"/>
      <c r="E73" s="122">
        <v>1</v>
      </c>
      <c r="F73" s="122">
        <v>8</v>
      </c>
      <c r="G73" s="122">
        <v>0</v>
      </c>
      <c r="H73" s="122">
        <v>1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22">
        <v>0</v>
      </c>
      <c r="O73" s="122">
        <v>7</v>
      </c>
      <c r="P73" s="122">
        <v>14</v>
      </c>
      <c r="Q73" s="122">
        <v>28</v>
      </c>
      <c r="R73" s="122">
        <v>21</v>
      </c>
      <c r="S73" s="122">
        <v>2</v>
      </c>
      <c r="T73" s="122">
        <v>0</v>
      </c>
      <c r="U73" s="122">
        <v>0</v>
      </c>
      <c r="V73" s="122">
        <v>0</v>
      </c>
      <c r="W73" s="122">
        <v>1</v>
      </c>
      <c r="X73" s="122">
        <v>1</v>
      </c>
      <c r="Y73" s="122">
        <v>3</v>
      </c>
      <c r="Z73" s="122">
        <v>8</v>
      </c>
      <c r="AA73" s="122">
        <v>38</v>
      </c>
      <c r="AB73" s="122">
        <v>3</v>
      </c>
      <c r="AC73" s="122">
        <v>10</v>
      </c>
      <c r="AD73" s="122">
        <v>8</v>
      </c>
      <c r="AE73" s="122">
        <v>36</v>
      </c>
      <c r="AF73" s="122">
        <v>19</v>
      </c>
      <c r="AG73" s="122">
        <v>4</v>
      </c>
      <c r="AH73" s="122">
        <v>2</v>
      </c>
      <c r="AI73" s="122">
        <v>0</v>
      </c>
      <c r="AJ73" s="122">
        <v>1</v>
      </c>
      <c r="AK73" s="122">
        <v>2</v>
      </c>
      <c r="AL73" s="122">
        <v>6</v>
      </c>
      <c r="AM73" s="122">
        <v>7</v>
      </c>
      <c r="AN73" s="122">
        <v>1</v>
      </c>
      <c r="AO73" s="122">
        <v>0</v>
      </c>
      <c r="AP73" s="122">
        <v>1</v>
      </c>
      <c r="AQ73" s="122">
        <v>0</v>
      </c>
      <c r="AR73" s="122">
        <v>114</v>
      </c>
      <c r="AS73" s="122">
        <v>12</v>
      </c>
      <c r="AT73" s="122">
        <v>12</v>
      </c>
      <c r="AU73" s="122">
        <v>3</v>
      </c>
      <c r="AV73" s="122">
        <v>4</v>
      </c>
      <c r="AW73" s="122">
        <v>13</v>
      </c>
      <c r="AX73" s="122">
        <v>3</v>
      </c>
      <c r="AY73" s="122">
        <v>40</v>
      </c>
      <c r="AZ73" s="122">
        <v>0</v>
      </c>
      <c r="BA73" s="122">
        <v>434</v>
      </c>
    </row>
    <row r="74" spans="1:53" s="119" customFormat="1" ht="22.5" customHeight="1">
      <c r="A74" s="128" t="s">
        <v>103</v>
      </c>
      <c r="B74" s="129"/>
      <c r="C74" s="129"/>
      <c r="D74" s="130"/>
      <c r="E74" s="122">
        <v>241</v>
      </c>
      <c r="F74" s="122">
        <v>98</v>
      </c>
      <c r="G74" s="122">
        <v>25</v>
      </c>
      <c r="H74" s="122">
        <v>68</v>
      </c>
      <c r="I74" s="122">
        <v>12</v>
      </c>
      <c r="J74" s="122">
        <v>22</v>
      </c>
      <c r="K74" s="122">
        <v>37</v>
      </c>
      <c r="L74" s="122">
        <v>152</v>
      </c>
      <c r="M74" s="122">
        <v>65</v>
      </c>
      <c r="N74" s="122">
        <v>66</v>
      </c>
      <c r="O74" s="122">
        <v>565</v>
      </c>
      <c r="P74" s="122">
        <v>754</v>
      </c>
      <c r="Q74" s="122">
        <v>2081</v>
      </c>
      <c r="R74" s="122">
        <v>1638</v>
      </c>
      <c r="S74" s="122">
        <v>55</v>
      </c>
      <c r="T74" s="122">
        <v>26</v>
      </c>
      <c r="U74" s="122">
        <v>42</v>
      </c>
      <c r="V74" s="122">
        <v>44</v>
      </c>
      <c r="W74" s="122">
        <v>33</v>
      </c>
      <c r="X74" s="122">
        <v>95</v>
      </c>
      <c r="Y74" s="122">
        <v>179</v>
      </c>
      <c r="Z74" s="122">
        <v>289</v>
      </c>
      <c r="AA74" s="122">
        <v>1116</v>
      </c>
      <c r="AB74" s="122">
        <v>167</v>
      </c>
      <c r="AC74" s="122">
        <v>182</v>
      </c>
      <c r="AD74" s="122">
        <v>452</v>
      </c>
      <c r="AE74" s="122">
        <v>1417</v>
      </c>
      <c r="AF74" s="122">
        <v>710</v>
      </c>
      <c r="AG74" s="122">
        <v>143</v>
      </c>
      <c r="AH74" s="122">
        <v>58</v>
      </c>
      <c r="AI74" s="122">
        <v>78</v>
      </c>
      <c r="AJ74" s="122">
        <v>128</v>
      </c>
      <c r="AK74" s="122">
        <v>271</v>
      </c>
      <c r="AL74" s="122">
        <v>1008</v>
      </c>
      <c r="AM74" s="122">
        <v>712</v>
      </c>
      <c r="AN74" s="122">
        <v>123</v>
      </c>
      <c r="AO74" s="122">
        <v>103</v>
      </c>
      <c r="AP74" s="122">
        <v>164</v>
      </c>
      <c r="AQ74" s="122">
        <v>151</v>
      </c>
      <c r="AR74" s="122">
        <v>8324</v>
      </c>
      <c r="AS74" s="122">
        <v>2355</v>
      </c>
      <c r="AT74" s="122">
        <v>1747</v>
      </c>
      <c r="AU74" s="122">
        <v>992</v>
      </c>
      <c r="AV74" s="122">
        <v>735</v>
      </c>
      <c r="AW74" s="122">
        <v>1334</v>
      </c>
      <c r="AX74" s="122">
        <v>690</v>
      </c>
      <c r="AY74" s="122">
        <v>2642</v>
      </c>
      <c r="AZ74" s="122">
        <v>1255</v>
      </c>
      <c r="BA74" s="122">
        <v>33644</v>
      </c>
    </row>
    <row r="75" spans="1:53" s="1" customFormat="1" ht="7.5" customHeight="1">
      <c r="A75" s="91"/>
      <c r="B75" s="92"/>
      <c r="C75" s="92"/>
      <c r="D75" s="93"/>
      <c r="E75" s="94"/>
      <c r="F75" s="94"/>
      <c r="G75" s="95"/>
      <c r="H75" s="94"/>
      <c r="I75" s="95"/>
      <c r="J75" s="95"/>
      <c r="K75" s="95"/>
      <c r="L75" s="95"/>
      <c r="M75" s="95"/>
      <c r="N75" s="95"/>
      <c r="O75" s="94"/>
      <c r="P75" s="94"/>
      <c r="Q75" s="94"/>
      <c r="R75" s="94"/>
      <c r="S75" s="94"/>
      <c r="T75" s="95"/>
      <c r="U75" s="95"/>
      <c r="V75" s="94"/>
      <c r="W75" s="94"/>
      <c r="X75" s="94"/>
      <c r="Y75" s="94"/>
      <c r="Z75" s="94"/>
      <c r="AA75" s="94"/>
      <c r="AB75" s="94"/>
      <c r="AC75" s="95"/>
      <c r="AD75" s="95"/>
      <c r="AE75" s="95"/>
      <c r="AF75" s="95"/>
      <c r="AG75" s="95"/>
      <c r="AH75" s="95"/>
      <c r="AI75" s="94"/>
      <c r="AJ75" s="94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</row>
    <row r="76" spans="1:3" ht="13.5">
      <c r="A76" s="87"/>
      <c r="B76" s="87"/>
      <c r="C76" s="101"/>
    </row>
    <row r="77" ht="13.5">
      <c r="A77" t="s">
        <v>104</v>
      </c>
    </row>
    <row r="80" ht="13.5">
      <c r="E80"/>
    </row>
    <row r="81" ht="13.5">
      <c r="E81"/>
    </row>
    <row r="82" spans="3:5" ht="13.5">
      <c r="C82" s="84"/>
      <c r="E82"/>
    </row>
    <row r="83" ht="13.5">
      <c r="E83"/>
    </row>
    <row r="84" ht="13.5">
      <c r="E84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0" r:id="rId1"/>
  <rowBreaks count="1" manualBreakCount="1">
    <brk id="40" max="255" man="1"/>
  </rowBreaks>
  <colBreaks count="1" manualBreakCount="1">
    <brk id="38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82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5" customWidth="1"/>
    <col min="24" max="33" width="11.875" style="0" customWidth="1"/>
    <col min="34" max="34" width="11.875" style="65" customWidth="1"/>
    <col min="35" max="35" width="11.875" style="0" customWidth="1"/>
    <col min="36" max="36" width="11.875" style="65" customWidth="1"/>
    <col min="37" max="40" width="11.875" style="0" customWidth="1"/>
    <col min="41" max="41" width="11.875" style="65" customWidth="1"/>
    <col min="42" max="53" width="11.875" style="0" customWidth="1"/>
  </cols>
  <sheetData>
    <row r="1" spans="1:5" ht="17.25">
      <c r="A1" s="66"/>
      <c r="B1" s="66"/>
      <c r="E1" s="64" t="s">
        <v>157</v>
      </c>
    </row>
    <row r="2" spans="1:2" ht="17.25">
      <c r="A2" s="66"/>
      <c r="B2" s="66"/>
    </row>
    <row r="3" spans="1:5" ht="17.25">
      <c r="A3" s="66"/>
      <c r="B3" s="66"/>
      <c r="E3" s="113" t="s">
        <v>280</v>
      </c>
    </row>
    <row r="4" spans="1:53" ht="22.5" customHeight="1">
      <c r="A4" s="61"/>
      <c r="B4" s="62"/>
      <c r="C4" s="62"/>
      <c r="D4" s="63"/>
      <c r="E4" s="75" t="s">
        <v>107</v>
      </c>
      <c r="F4" s="75" t="s">
        <v>108</v>
      </c>
      <c r="G4" s="75" t="s">
        <v>109</v>
      </c>
      <c r="H4" s="75" t="s">
        <v>110</v>
      </c>
      <c r="I4" s="75" t="s">
        <v>111</v>
      </c>
      <c r="J4" s="75" t="s">
        <v>112</v>
      </c>
      <c r="K4" s="75" t="s">
        <v>113</v>
      </c>
      <c r="L4" s="75" t="s">
        <v>114</v>
      </c>
      <c r="M4" s="75" t="s">
        <v>115</v>
      </c>
      <c r="N4" s="75" t="s">
        <v>116</v>
      </c>
      <c r="O4" s="75" t="s">
        <v>117</v>
      </c>
      <c r="P4" s="75" t="s">
        <v>118</v>
      </c>
      <c r="Q4" s="75" t="s">
        <v>119</v>
      </c>
      <c r="R4" s="75" t="s">
        <v>120</v>
      </c>
      <c r="S4" s="75" t="s">
        <v>121</v>
      </c>
      <c r="T4" s="75" t="s">
        <v>122</v>
      </c>
      <c r="U4" s="75" t="s">
        <v>123</v>
      </c>
      <c r="V4" s="75" t="s">
        <v>124</v>
      </c>
      <c r="W4" s="74" t="s">
        <v>125</v>
      </c>
      <c r="X4" s="75" t="s">
        <v>126</v>
      </c>
      <c r="Y4" s="75" t="s">
        <v>127</v>
      </c>
      <c r="Z4" s="75" t="s">
        <v>128</v>
      </c>
      <c r="AA4" s="75" t="s">
        <v>129</v>
      </c>
      <c r="AB4" s="75" t="s">
        <v>130</v>
      </c>
      <c r="AC4" s="75" t="s">
        <v>131</v>
      </c>
      <c r="AD4" s="75" t="s">
        <v>132</v>
      </c>
      <c r="AE4" s="75" t="s">
        <v>133</v>
      </c>
      <c r="AF4" s="75" t="s">
        <v>134</v>
      </c>
      <c r="AG4" s="75" t="s">
        <v>135</v>
      </c>
      <c r="AH4" s="74" t="s">
        <v>136</v>
      </c>
      <c r="AI4" s="75" t="s">
        <v>137</v>
      </c>
      <c r="AJ4" s="74" t="s">
        <v>138</v>
      </c>
      <c r="AK4" s="75" t="s">
        <v>139</v>
      </c>
      <c r="AL4" s="75" t="s">
        <v>140</v>
      </c>
      <c r="AM4" s="75" t="s">
        <v>141</v>
      </c>
      <c r="AN4" s="75" t="s">
        <v>142</v>
      </c>
      <c r="AO4" s="74" t="s">
        <v>143</v>
      </c>
      <c r="AP4" s="75" t="s">
        <v>144</v>
      </c>
      <c r="AQ4" s="75" t="s">
        <v>145</v>
      </c>
      <c r="AR4" s="75" t="s">
        <v>146</v>
      </c>
      <c r="AS4" s="75" t="s">
        <v>147</v>
      </c>
      <c r="AT4" s="75" t="s">
        <v>148</v>
      </c>
      <c r="AU4" s="75" t="s">
        <v>149</v>
      </c>
      <c r="AV4" s="75" t="s">
        <v>150</v>
      </c>
      <c r="AW4" s="75" t="s">
        <v>151</v>
      </c>
      <c r="AX4" s="75" t="s">
        <v>152</v>
      </c>
      <c r="AY4" s="75" t="s">
        <v>153</v>
      </c>
      <c r="AZ4" s="75" t="s">
        <v>154</v>
      </c>
      <c r="BA4" s="75" t="s">
        <v>155</v>
      </c>
    </row>
    <row r="5" spans="1:53" s="1" customFormat="1" ht="8.2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15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15"/>
      <c r="AI5" s="99"/>
      <c r="AJ5" s="115"/>
      <c r="AK5" s="99"/>
      <c r="AL5" s="99"/>
      <c r="AM5" s="99"/>
      <c r="AN5" s="99"/>
      <c r="AO5" s="115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</row>
    <row r="6" spans="1:53" s="119" customFormat="1" ht="22.5" customHeight="1">
      <c r="A6" s="118">
        <v>201</v>
      </c>
      <c r="C6" s="120" t="s">
        <v>98</v>
      </c>
      <c r="D6" s="121"/>
      <c r="E6" s="122">
        <v>85</v>
      </c>
      <c r="F6" s="122">
        <v>15</v>
      </c>
      <c r="G6" s="122">
        <v>14</v>
      </c>
      <c r="H6" s="122">
        <v>36</v>
      </c>
      <c r="I6" s="122">
        <v>7</v>
      </c>
      <c r="J6" s="122">
        <v>4</v>
      </c>
      <c r="K6" s="122">
        <v>17</v>
      </c>
      <c r="L6" s="122">
        <v>61</v>
      </c>
      <c r="M6" s="122">
        <v>29</v>
      </c>
      <c r="N6" s="122">
        <v>28</v>
      </c>
      <c r="O6" s="122">
        <v>207</v>
      </c>
      <c r="P6" s="122">
        <v>250</v>
      </c>
      <c r="Q6" s="122">
        <v>1028</v>
      </c>
      <c r="R6" s="122">
        <v>533</v>
      </c>
      <c r="S6" s="122">
        <v>28</v>
      </c>
      <c r="T6" s="122">
        <v>21</v>
      </c>
      <c r="U6" s="122">
        <v>24</v>
      </c>
      <c r="V6" s="122">
        <v>24</v>
      </c>
      <c r="W6" s="122">
        <v>11</v>
      </c>
      <c r="X6" s="122">
        <v>27</v>
      </c>
      <c r="Y6" s="122">
        <v>35</v>
      </c>
      <c r="Z6" s="122">
        <v>112</v>
      </c>
      <c r="AA6" s="122">
        <v>379</v>
      </c>
      <c r="AB6" s="122">
        <v>49</v>
      </c>
      <c r="AC6" s="122">
        <v>55</v>
      </c>
      <c r="AD6" s="122">
        <v>130</v>
      </c>
      <c r="AE6" s="122">
        <v>426</v>
      </c>
      <c r="AF6" s="122">
        <v>308</v>
      </c>
      <c r="AG6" s="122">
        <v>36</v>
      </c>
      <c r="AH6" s="122">
        <v>16</v>
      </c>
      <c r="AI6" s="122">
        <v>25</v>
      </c>
      <c r="AJ6" s="122">
        <v>50</v>
      </c>
      <c r="AK6" s="122">
        <v>106</v>
      </c>
      <c r="AL6" s="122">
        <v>269</v>
      </c>
      <c r="AM6" s="122">
        <v>208</v>
      </c>
      <c r="AN6" s="122">
        <v>34</v>
      </c>
      <c r="AO6" s="122">
        <v>46</v>
      </c>
      <c r="AP6" s="122">
        <v>68</v>
      </c>
      <c r="AQ6" s="122">
        <v>15</v>
      </c>
      <c r="AR6" s="122">
        <v>3300</v>
      </c>
      <c r="AS6" s="122">
        <v>499</v>
      </c>
      <c r="AT6" s="122">
        <v>569</v>
      </c>
      <c r="AU6" s="122">
        <v>346</v>
      </c>
      <c r="AV6" s="122">
        <v>208</v>
      </c>
      <c r="AW6" s="122">
        <v>309</v>
      </c>
      <c r="AX6" s="122">
        <v>129</v>
      </c>
      <c r="AY6" s="122">
        <v>1128</v>
      </c>
      <c r="AZ6" s="122">
        <v>182</v>
      </c>
      <c r="BA6" s="122">
        <v>11486</v>
      </c>
    </row>
    <row r="7" spans="1:53" s="119" customFormat="1" ht="15" customHeight="1">
      <c r="A7" s="118">
        <v>202</v>
      </c>
      <c r="C7" s="120" t="s">
        <v>48</v>
      </c>
      <c r="D7" s="121"/>
      <c r="E7" s="122">
        <v>28</v>
      </c>
      <c r="F7" s="122">
        <v>52</v>
      </c>
      <c r="G7" s="122">
        <v>0</v>
      </c>
      <c r="H7" s="122">
        <v>17</v>
      </c>
      <c r="I7" s="122">
        <v>2</v>
      </c>
      <c r="J7" s="122">
        <v>2</v>
      </c>
      <c r="K7" s="122">
        <v>12</v>
      </c>
      <c r="L7" s="122">
        <v>30</v>
      </c>
      <c r="M7" s="122">
        <v>10</v>
      </c>
      <c r="N7" s="122">
        <v>15</v>
      </c>
      <c r="O7" s="122">
        <v>106</v>
      </c>
      <c r="P7" s="122">
        <v>187</v>
      </c>
      <c r="Q7" s="122">
        <v>463</v>
      </c>
      <c r="R7" s="122">
        <v>537</v>
      </c>
      <c r="S7" s="122">
        <v>12</v>
      </c>
      <c r="T7" s="122">
        <v>9</v>
      </c>
      <c r="U7" s="122">
        <v>11</v>
      </c>
      <c r="V7" s="122">
        <v>16</v>
      </c>
      <c r="W7" s="122">
        <v>8</v>
      </c>
      <c r="X7" s="122">
        <v>12</v>
      </c>
      <c r="Y7" s="122">
        <v>21</v>
      </c>
      <c r="Z7" s="122">
        <v>63</v>
      </c>
      <c r="AA7" s="122">
        <v>224</v>
      </c>
      <c r="AB7" s="122">
        <v>28</v>
      </c>
      <c r="AC7" s="122">
        <v>46</v>
      </c>
      <c r="AD7" s="122">
        <v>109</v>
      </c>
      <c r="AE7" s="122">
        <v>196</v>
      </c>
      <c r="AF7" s="122">
        <v>118</v>
      </c>
      <c r="AG7" s="122">
        <v>28</v>
      </c>
      <c r="AH7" s="122">
        <v>17</v>
      </c>
      <c r="AI7" s="122">
        <v>21</v>
      </c>
      <c r="AJ7" s="122">
        <v>35</v>
      </c>
      <c r="AK7" s="122">
        <v>70</v>
      </c>
      <c r="AL7" s="122">
        <v>472</v>
      </c>
      <c r="AM7" s="122">
        <v>199</v>
      </c>
      <c r="AN7" s="122">
        <v>34</v>
      </c>
      <c r="AO7" s="122">
        <v>34</v>
      </c>
      <c r="AP7" s="122">
        <v>42</v>
      </c>
      <c r="AQ7" s="122">
        <v>10</v>
      </c>
      <c r="AR7" s="122">
        <v>2034</v>
      </c>
      <c r="AS7" s="122">
        <v>641</v>
      </c>
      <c r="AT7" s="122">
        <v>519</v>
      </c>
      <c r="AU7" s="122">
        <v>203</v>
      </c>
      <c r="AV7" s="122">
        <v>160</v>
      </c>
      <c r="AW7" s="122">
        <v>329</v>
      </c>
      <c r="AX7" s="122">
        <v>361</v>
      </c>
      <c r="AY7" s="122">
        <v>244</v>
      </c>
      <c r="AZ7" s="122">
        <v>554</v>
      </c>
      <c r="BA7" s="122">
        <v>8341</v>
      </c>
    </row>
    <row r="8" spans="1:53" s="119" customFormat="1" ht="15" customHeight="1">
      <c r="A8" s="118">
        <v>203</v>
      </c>
      <c r="C8" s="120" t="s">
        <v>49</v>
      </c>
      <c r="D8" s="121"/>
      <c r="E8" s="122">
        <v>0</v>
      </c>
      <c r="F8" s="122">
        <v>0</v>
      </c>
      <c r="G8" s="122">
        <v>1</v>
      </c>
      <c r="H8" s="122">
        <v>0</v>
      </c>
      <c r="I8" s="122">
        <v>1</v>
      </c>
      <c r="J8" s="122">
        <v>0</v>
      </c>
      <c r="K8" s="122">
        <v>4</v>
      </c>
      <c r="L8" s="122">
        <v>3</v>
      </c>
      <c r="M8" s="122">
        <v>1</v>
      </c>
      <c r="N8" s="122">
        <v>1</v>
      </c>
      <c r="O8" s="122">
        <v>13</v>
      </c>
      <c r="P8" s="122">
        <v>16</v>
      </c>
      <c r="Q8" s="122">
        <v>77</v>
      </c>
      <c r="R8" s="122">
        <v>34</v>
      </c>
      <c r="S8" s="122">
        <v>0</v>
      </c>
      <c r="T8" s="122">
        <v>0</v>
      </c>
      <c r="U8" s="122">
        <v>2</v>
      </c>
      <c r="V8" s="122">
        <v>1</v>
      </c>
      <c r="W8" s="122">
        <v>0</v>
      </c>
      <c r="X8" s="122">
        <v>1</v>
      </c>
      <c r="Y8" s="122">
        <v>7</v>
      </c>
      <c r="Z8" s="122">
        <v>2</v>
      </c>
      <c r="AA8" s="122">
        <v>49</v>
      </c>
      <c r="AB8" s="122">
        <v>6</v>
      </c>
      <c r="AC8" s="122">
        <v>5</v>
      </c>
      <c r="AD8" s="122">
        <v>10</v>
      </c>
      <c r="AE8" s="122">
        <v>23</v>
      </c>
      <c r="AF8" s="122">
        <v>12</v>
      </c>
      <c r="AG8" s="122">
        <v>12</v>
      </c>
      <c r="AH8" s="122">
        <v>4</v>
      </c>
      <c r="AI8" s="122">
        <v>1</v>
      </c>
      <c r="AJ8" s="122">
        <v>4</v>
      </c>
      <c r="AK8" s="122">
        <v>15</v>
      </c>
      <c r="AL8" s="122">
        <v>25</v>
      </c>
      <c r="AM8" s="122">
        <v>12</v>
      </c>
      <c r="AN8" s="122">
        <v>3</v>
      </c>
      <c r="AO8" s="122">
        <v>0</v>
      </c>
      <c r="AP8" s="122">
        <v>2</v>
      </c>
      <c r="AQ8" s="122">
        <v>1</v>
      </c>
      <c r="AR8" s="122">
        <v>247</v>
      </c>
      <c r="AS8" s="122">
        <v>41</v>
      </c>
      <c r="AT8" s="122">
        <v>53</v>
      </c>
      <c r="AU8" s="122">
        <v>16</v>
      </c>
      <c r="AV8" s="122">
        <v>12</v>
      </c>
      <c r="AW8" s="122">
        <v>29</v>
      </c>
      <c r="AX8" s="122">
        <v>1</v>
      </c>
      <c r="AY8" s="122">
        <v>137</v>
      </c>
      <c r="AZ8" s="122">
        <v>18</v>
      </c>
      <c r="BA8" s="122">
        <v>902</v>
      </c>
    </row>
    <row r="9" spans="1:53" s="119" customFormat="1" ht="15" customHeight="1">
      <c r="A9" s="118">
        <v>204</v>
      </c>
      <c r="C9" s="120" t="s">
        <v>50</v>
      </c>
      <c r="D9" s="121"/>
      <c r="E9" s="122">
        <v>9</v>
      </c>
      <c r="F9" s="122">
        <v>1</v>
      </c>
      <c r="G9" s="122">
        <v>2</v>
      </c>
      <c r="H9" s="122">
        <v>11</v>
      </c>
      <c r="I9" s="122">
        <v>4</v>
      </c>
      <c r="J9" s="122">
        <v>0</v>
      </c>
      <c r="K9" s="122">
        <v>12</v>
      </c>
      <c r="L9" s="122">
        <v>17</v>
      </c>
      <c r="M9" s="122">
        <v>3</v>
      </c>
      <c r="N9" s="122">
        <v>4</v>
      </c>
      <c r="O9" s="122">
        <v>68</v>
      </c>
      <c r="P9" s="122">
        <v>94</v>
      </c>
      <c r="Q9" s="122">
        <v>212</v>
      </c>
      <c r="R9" s="122">
        <v>126</v>
      </c>
      <c r="S9" s="122">
        <v>5</v>
      </c>
      <c r="T9" s="122">
        <v>5</v>
      </c>
      <c r="U9" s="122">
        <v>7</v>
      </c>
      <c r="V9" s="122">
        <v>5</v>
      </c>
      <c r="W9" s="122">
        <v>6</v>
      </c>
      <c r="X9" s="122">
        <v>6</v>
      </c>
      <c r="Y9" s="122">
        <v>13</v>
      </c>
      <c r="Z9" s="122">
        <v>41</v>
      </c>
      <c r="AA9" s="122">
        <v>77</v>
      </c>
      <c r="AB9" s="122">
        <v>11</v>
      </c>
      <c r="AC9" s="122">
        <v>13</v>
      </c>
      <c r="AD9" s="122">
        <v>32</v>
      </c>
      <c r="AE9" s="122">
        <v>115</v>
      </c>
      <c r="AF9" s="122">
        <v>44</v>
      </c>
      <c r="AG9" s="122">
        <v>9</v>
      </c>
      <c r="AH9" s="122">
        <v>6</v>
      </c>
      <c r="AI9" s="122">
        <v>5</v>
      </c>
      <c r="AJ9" s="122">
        <v>2</v>
      </c>
      <c r="AK9" s="122">
        <v>19</v>
      </c>
      <c r="AL9" s="122">
        <v>73</v>
      </c>
      <c r="AM9" s="122">
        <v>52</v>
      </c>
      <c r="AN9" s="122">
        <v>7</v>
      </c>
      <c r="AO9" s="122">
        <v>13</v>
      </c>
      <c r="AP9" s="122">
        <v>20</v>
      </c>
      <c r="AQ9" s="122">
        <v>10</v>
      </c>
      <c r="AR9" s="122">
        <v>921</v>
      </c>
      <c r="AS9" s="122">
        <v>267</v>
      </c>
      <c r="AT9" s="122">
        <v>176</v>
      </c>
      <c r="AU9" s="122">
        <v>131</v>
      </c>
      <c r="AV9" s="122">
        <v>66</v>
      </c>
      <c r="AW9" s="122">
        <v>86</v>
      </c>
      <c r="AX9" s="122">
        <v>18</v>
      </c>
      <c r="AY9" s="122">
        <v>333</v>
      </c>
      <c r="AZ9" s="122">
        <v>30</v>
      </c>
      <c r="BA9" s="122">
        <v>3187</v>
      </c>
    </row>
    <row r="10" spans="1:53" s="119" customFormat="1" ht="15" customHeight="1">
      <c r="A10" s="118">
        <v>205</v>
      </c>
      <c r="C10" s="120" t="s">
        <v>51</v>
      </c>
      <c r="D10" s="121"/>
      <c r="E10" s="122">
        <v>31</v>
      </c>
      <c r="F10" s="122">
        <v>16</v>
      </c>
      <c r="G10" s="122">
        <v>1</v>
      </c>
      <c r="H10" s="122">
        <v>5</v>
      </c>
      <c r="I10" s="122">
        <v>0</v>
      </c>
      <c r="J10" s="122">
        <v>1</v>
      </c>
      <c r="K10" s="122">
        <v>6</v>
      </c>
      <c r="L10" s="122">
        <v>19</v>
      </c>
      <c r="M10" s="122">
        <v>2</v>
      </c>
      <c r="N10" s="122">
        <v>2</v>
      </c>
      <c r="O10" s="122">
        <v>47</v>
      </c>
      <c r="P10" s="122">
        <v>137</v>
      </c>
      <c r="Q10" s="122">
        <v>166</v>
      </c>
      <c r="R10" s="122">
        <v>147</v>
      </c>
      <c r="S10" s="122">
        <v>2</v>
      </c>
      <c r="T10" s="122">
        <v>2</v>
      </c>
      <c r="U10" s="122">
        <v>3</v>
      </c>
      <c r="V10" s="122">
        <v>0</v>
      </c>
      <c r="W10" s="122">
        <v>4</v>
      </c>
      <c r="X10" s="122">
        <v>11</v>
      </c>
      <c r="Y10" s="122">
        <v>10</v>
      </c>
      <c r="Z10" s="122">
        <v>34</v>
      </c>
      <c r="AA10" s="122">
        <v>102</v>
      </c>
      <c r="AB10" s="122">
        <v>29</v>
      </c>
      <c r="AC10" s="122">
        <v>13</v>
      </c>
      <c r="AD10" s="122">
        <v>40</v>
      </c>
      <c r="AE10" s="122">
        <v>105</v>
      </c>
      <c r="AF10" s="122">
        <v>56</v>
      </c>
      <c r="AG10" s="122">
        <v>7</v>
      </c>
      <c r="AH10" s="122">
        <v>0</v>
      </c>
      <c r="AI10" s="122">
        <v>4</v>
      </c>
      <c r="AJ10" s="122">
        <v>6</v>
      </c>
      <c r="AK10" s="122">
        <v>17</v>
      </c>
      <c r="AL10" s="122">
        <v>112</v>
      </c>
      <c r="AM10" s="122">
        <v>72</v>
      </c>
      <c r="AN10" s="122">
        <v>19</v>
      </c>
      <c r="AO10" s="122">
        <v>18</v>
      </c>
      <c r="AP10" s="122">
        <v>12</v>
      </c>
      <c r="AQ10" s="122">
        <v>5</v>
      </c>
      <c r="AR10" s="122">
        <v>603</v>
      </c>
      <c r="AS10" s="122">
        <v>212</v>
      </c>
      <c r="AT10" s="122">
        <v>144</v>
      </c>
      <c r="AU10" s="122">
        <v>99</v>
      </c>
      <c r="AV10" s="122">
        <v>70</v>
      </c>
      <c r="AW10" s="122">
        <v>124</v>
      </c>
      <c r="AX10" s="122">
        <v>83</v>
      </c>
      <c r="AY10" s="122">
        <v>70</v>
      </c>
      <c r="AZ10" s="122">
        <v>90</v>
      </c>
      <c r="BA10" s="122">
        <v>2758</v>
      </c>
    </row>
    <row r="11" spans="1:53" s="119" customFormat="1" ht="15" customHeight="1">
      <c r="A11" s="118">
        <v>207</v>
      </c>
      <c r="C11" s="120" t="s">
        <v>52</v>
      </c>
      <c r="D11" s="121"/>
      <c r="E11" s="122">
        <v>2</v>
      </c>
      <c r="F11" s="122">
        <v>0</v>
      </c>
      <c r="G11" s="122">
        <v>0</v>
      </c>
      <c r="H11" s="122">
        <v>1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12</v>
      </c>
      <c r="P11" s="122">
        <v>9</v>
      </c>
      <c r="Q11" s="122">
        <v>29</v>
      </c>
      <c r="R11" s="122">
        <v>13</v>
      </c>
      <c r="S11" s="122">
        <v>3</v>
      </c>
      <c r="T11" s="122">
        <v>0</v>
      </c>
      <c r="U11" s="122">
        <v>0</v>
      </c>
      <c r="V11" s="122">
        <v>2</v>
      </c>
      <c r="W11" s="122">
        <v>0</v>
      </c>
      <c r="X11" s="122">
        <v>1</v>
      </c>
      <c r="Y11" s="122">
        <v>3</v>
      </c>
      <c r="Z11" s="122">
        <v>4</v>
      </c>
      <c r="AA11" s="122">
        <v>37</v>
      </c>
      <c r="AB11" s="122">
        <v>1</v>
      </c>
      <c r="AC11" s="122">
        <v>4</v>
      </c>
      <c r="AD11" s="122">
        <v>7</v>
      </c>
      <c r="AE11" s="122">
        <v>29</v>
      </c>
      <c r="AF11" s="122">
        <v>10</v>
      </c>
      <c r="AG11" s="122">
        <v>5</v>
      </c>
      <c r="AH11" s="122">
        <v>2</v>
      </c>
      <c r="AI11" s="122">
        <v>2</v>
      </c>
      <c r="AJ11" s="122">
        <v>1</v>
      </c>
      <c r="AK11" s="122">
        <v>2</v>
      </c>
      <c r="AL11" s="122">
        <v>11</v>
      </c>
      <c r="AM11" s="122">
        <v>12</v>
      </c>
      <c r="AN11" s="122">
        <v>1</v>
      </c>
      <c r="AO11" s="122">
        <v>1</v>
      </c>
      <c r="AP11" s="122">
        <v>2</v>
      </c>
      <c r="AQ11" s="122">
        <v>0</v>
      </c>
      <c r="AR11" s="122">
        <v>149</v>
      </c>
      <c r="AS11" s="122">
        <v>32</v>
      </c>
      <c r="AT11" s="122">
        <v>8</v>
      </c>
      <c r="AU11" s="122">
        <v>16</v>
      </c>
      <c r="AV11" s="122">
        <v>4</v>
      </c>
      <c r="AW11" s="122">
        <v>10</v>
      </c>
      <c r="AX11" s="122">
        <v>1</v>
      </c>
      <c r="AY11" s="122">
        <v>33</v>
      </c>
      <c r="AZ11" s="122">
        <v>16</v>
      </c>
      <c r="BA11" s="122">
        <v>475</v>
      </c>
    </row>
    <row r="12" spans="1:53" s="119" customFormat="1" ht="15" customHeight="1">
      <c r="A12" s="118">
        <v>208</v>
      </c>
      <c r="C12" s="120" t="s">
        <v>90</v>
      </c>
      <c r="D12" s="121"/>
      <c r="E12" s="122">
        <v>3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3</v>
      </c>
      <c r="M12" s="122">
        <v>3</v>
      </c>
      <c r="N12" s="122">
        <v>1</v>
      </c>
      <c r="O12" s="122">
        <v>4</v>
      </c>
      <c r="P12" s="122">
        <v>12</v>
      </c>
      <c r="Q12" s="122">
        <v>27</v>
      </c>
      <c r="R12" s="122">
        <v>33</v>
      </c>
      <c r="S12" s="122">
        <v>0</v>
      </c>
      <c r="T12" s="122">
        <v>0</v>
      </c>
      <c r="U12" s="122">
        <v>0</v>
      </c>
      <c r="V12" s="122">
        <v>5</v>
      </c>
      <c r="W12" s="122">
        <v>0</v>
      </c>
      <c r="X12" s="122">
        <v>0</v>
      </c>
      <c r="Y12" s="122">
        <v>0</v>
      </c>
      <c r="Z12" s="122">
        <v>5</v>
      </c>
      <c r="AA12" s="122">
        <v>32</v>
      </c>
      <c r="AB12" s="122">
        <v>5</v>
      </c>
      <c r="AC12" s="122">
        <v>5</v>
      </c>
      <c r="AD12" s="122">
        <v>5</v>
      </c>
      <c r="AE12" s="122">
        <v>20</v>
      </c>
      <c r="AF12" s="122">
        <v>10</v>
      </c>
      <c r="AG12" s="122">
        <v>1</v>
      </c>
      <c r="AH12" s="122">
        <v>0</v>
      </c>
      <c r="AI12" s="122">
        <v>2</v>
      </c>
      <c r="AJ12" s="122">
        <v>4</v>
      </c>
      <c r="AK12" s="122">
        <v>3</v>
      </c>
      <c r="AL12" s="122">
        <v>20</v>
      </c>
      <c r="AM12" s="122">
        <v>5</v>
      </c>
      <c r="AN12" s="122">
        <v>4</v>
      </c>
      <c r="AO12" s="122">
        <v>0</v>
      </c>
      <c r="AP12" s="122">
        <v>0</v>
      </c>
      <c r="AQ12" s="122">
        <v>0</v>
      </c>
      <c r="AR12" s="122">
        <v>165</v>
      </c>
      <c r="AS12" s="122">
        <v>83</v>
      </c>
      <c r="AT12" s="122">
        <v>13</v>
      </c>
      <c r="AU12" s="122">
        <v>18</v>
      </c>
      <c r="AV12" s="122">
        <v>10</v>
      </c>
      <c r="AW12" s="122">
        <v>7</v>
      </c>
      <c r="AX12" s="122">
        <v>2</v>
      </c>
      <c r="AY12" s="122">
        <v>24</v>
      </c>
      <c r="AZ12" s="122">
        <v>0</v>
      </c>
      <c r="BA12" s="122">
        <v>534</v>
      </c>
    </row>
    <row r="13" spans="1:53" s="119" customFormat="1" ht="15" customHeight="1">
      <c r="A13" s="118">
        <v>209</v>
      </c>
      <c r="C13" s="120" t="s">
        <v>91</v>
      </c>
      <c r="D13" s="121"/>
      <c r="E13" s="122">
        <v>1</v>
      </c>
      <c r="F13" s="122">
        <v>1</v>
      </c>
      <c r="G13" s="122">
        <v>0</v>
      </c>
      <c r="H13" s="122">
        <v>0</v>
      </c>
      <c r="I13" s="122">
        <v>0</v>
      </c>
      <c r="J13" s="122">
        <v>2</v>
      </c>
      <c r="K13" s="122">
        <v>0</v>
      </c>
      <c r="L13" s="122">
        <v>0</v>
      </c>
      <c r="M13" s="122">
        <v>2</v>
      </c>
      <c r="N13" s="122">
        <v>4</v>
      </c>
      <c r="O13" s="122">
        <v>14</v>
      </c>
      <c r="P13" s="122">
        <v>18</v>
      </c>
      <c r="Q13" s="122">
        <v>37</v>
      </c>
      <c r="R13" s="122">
        <v>17</v>
      </c>
      <c r="S13" s="122">
        <v>0</v>
      </c>
      <c r="T13" s="122">
        <v>0</v>
      </c>
      <c r="U13" s="122">
        <v>8</v>
      </c>
      <c r="V13" s="122">
        <v>3</v>
      </c>
      <c r="W13" s="122">
        <v>0</v>
      </c>
      <c r="X13" s="122">
        <v>1</v>
      </c>
      <c r="Y13" s="122">
        <v>4</v>
      </c>
      <c r="Z13" s="122">
        <v>11</v>
      </c>
      <c r="AA13" s="122">
        <v>39</v>
      </c>
      <c r="AB13" s="122">
        <v>5</v>
      </c>
      <c r="AC13" s="122">
        <v>1</v>
      </c>
      <c r="AD13" s="122">
        <v>11</v>
      </c>
      <c r="AE13" s="122">
        <v>36</v>
      </c>
      <c r="AF13" s="122">
        <v>17</v>
      </c>
      <c r="AG13" s="122">
        <v>4</v>
      </c>
      <c r="AH13" s="122">
        <v>0</v>
      </c>
      <c r="AI13" s="122">
        <v>2</v>
      </c>
      <c r="AJ13" s="122">
        <v>3</v>
      </c>
      <c r="AK13" s="122">
        <v>3</v>
      </c>
      <c r="AL13" s="122">
        <v>21</v>
      </c>
      <c r="AM13" s="122">
        <v>31</v>
      </c>
      <c r="AN13" s="122">
        <v>3</v>
      </c>
      <c r="AO13" s="122">
        <v>13</v>
      </c>
      <c r="AP13" s="122">
        <v>0</v>
      </c>
      <c r="AQ13" s="122">
        <v>0</v>
      </c>
      <c r="AR13" s="122">
        <v>892</v>
      </c>
      <c r="AS13" s="122">
        <v>119</v>
      </c>
      <c r="AT13" s="122">
        <v>42</v>
      </c>
      <c r="AU13" s="122">
        <v>58</v>
      </c>
      <c r="AV13" s="122">
        <v>26</v>
      </c>
      <c r="AW13" s="122">
        <v>30</v>
      </c>
      <c r="AX13" s="122">
        <v>8</v>
      </c>
      <c r="AY13" s="122">
        <v>142</v>
      </c>
      <c r="AZ13" s="122">
        <v>6</v>
      </c>
      <c r="BA13" s="122">
        <v>1635</v>
      </c>
    </row>
    <row r="14" spans="1:53" s="119" customFormat="1" ht="15" customHeight="1">
      <c r="A14" s="118">
        <v>210</v>
      </c>
      <c r="C14" s="120" t="s">
        <v>92</v>
      </c>
      <c r="D14" s="121"/>
      <c r="E14" s="122">
        <v>2</v>
      </c>
      <c r="F14" s="122">
        <v>0</v>
      </c>
      <c r="G14" s="122">
        <v>0</v>
      </c>
      <c r="H14" s="122">
        <v>1</v>
      </c>
      <c r="I14" s="122">
        <v>0</v>
      </c>
      <c r="J14" s="122">
        <v>0</v>
      </c>
      <c r="K14" s="122">
        <v>2</v>
      </c>
      <c r="L14" s="122">
        <v>2</v>
      </c>
      <c r="M14" s="122">
        <v>2</v>
      </c>
      <c r="N14" s="122">
        <v>1</v>
      </c>
      <c r="O14" s="122">
        <v>6</v>
      </c>
      <c r="P14" s="122">
        <v>6</v>
      </c>
      <c r="Q14" s="122">
        <v>31</v>
      </c>
      <c r="R14" s="122">
        <v>18</v>
      </c>
      <c r="S14" s="122">
        <v>0</v>
      </c>
      <c r="T14" s="122">
        <v>1</v>
      </c>
      <c r="U14" s="122">
        <v>2</v>
      </c>
      <c r="V14" s="122">
        <v>2</v>
      </c>
      <c r="W14" s="122">
        <v>4</v>
      </c>
      <c r="X14" s="122">
        <v>1</v>
      </c>
      <c r="Y14" s="122">
        <v>0</v>
      </c>
      <c r="Z14" s="122">
        <v>2</v>
      </c>
      <c r="AA14" s="122">
        <v>21</v>
      </c>
      <c r="AB14" s="122">
        <v>2</v>
      </c>
      <c r="AC14" s="122">
        <v>4</v>
      </c>
      <c r="AD14" s="122">
        <v>7</v>
      </c>
      <c r="AE14" s="122">
        <v>31</v>
      </c>
      <c r="AF14" s="122">
        <v>17</v>
      </c>
      <c r="AG14" s="122">
        <v>4</v>
      </c>
      <c r="AH14" s="122">
        <v>1</v>
      </c>
      <c r="AI14" s="122">
        <v>2</v>
      </c>
      <c r="AJ14" s="122">
        <v>1</v>
      </c>
      <c r="AK14" s="122">
        <v>7</v>
      </c>
      <c r="AL14" s="122">
        <v>9</v>
      </c>
      <c r="AM14" s="122">
        <v>29</v>
      </c>
      <c r="AN14" s="122">
        <v>1</v>
      </c>
      <c r="AO14" s="122">
        <v>5</v>
      </c>
      <c r="AP14" s="122">
        <v>5</v>
      </c>
      <c r="AQ14" s="122">
        <v>0</v>
      </c>
      <c r="AR14" s="122">
        <v>537</v>
      </c>
      <c r="AS14" s="122">
        <v>34</v>
      </c>
      <c r="AT14" s="122">
        <v>27</v>
      </c>
      <c r="AU14" s="122">
        <v>20</v>
      </c>
      <c r="AV14" s="122">
        <v>6</v>
      </c>
      <c r="AW14" s="122">
        <v>18</v>
      </c>
      <c r="AX14" s="122">
        <v>0</v>
      </c>
      <c r="AY14" s="122">
        <v>2</v>
      </c>
      <c r="AZ14" s="122">
        <v>2</v>
      </c>
      <c r="BA14" s="122">
        <v>875</v>
      </c>
    </row>
    <row r="15" spans="1:53" s="119" customFormat="1" ht="15" customHeight="1">
      <c r="A15" s="118">
        <v>211</v>
      </c>
      <c r="C15" s="120" t="s">
        <v>93</v>
      </c>
      <c r="D15" s="121"/>
      <c r="E15" s="122">
        <v>0</v>
      </c>
      <c r="F15" s="122">
        <v>1</v>
      </c>
      <c r="G15" s="122">
        <v>0</v>
      </c>
      <c r="H15" s="122">
        <v>2</v>
      </c>
      <c r="I15" s="122">
        <v>0</v>
      </c>
      <c r="J15" s="122">
        <v>0</v>
      </c>
      <c r="K15" s="122">
        <v>2</v>
      </c>
      <c r="L15" s="122">
        <v>4</v>
      </c>
      <c r="M15" s="122">
        <v>1</v>
      </c>
      <c r="N15" s="122">
        <v>2</v>
      </c>
      <c r="O15" s="122">
        <v>23</v>
      </c>
      <c r="P15" s="122">
        <v>21</v>
      </c>
      <c r="Q15" s="122">
        <v>53</v>
      </c>
      <c r="R15" s="122">
        <v>33</v>
      </c>
      <c r="S15" s="122">
        <v>1</v>
      </c>
      <c r="T15" s="122">
        <v>0</v>
      </c>
      <c r="U15" s="122">
        <v>0</v>
      </c>
      <c r="V15" s="122">
        <v>2</v>
      </c>
      <c r="W15" s="122">
        <v>1</v>
      </c>
      <c r="X15" s="122">
        <v>9</v>
      </c>
      <c r="Y15" s="122">
        <v>13</v>
      </c>
      <c r="Z15" s="122">
        <v>5</v>
      </c>
      <c r="AA15" s="122">
        <v>74</v>
      </c>
      <c r="AB15" s="122">
        <v>15</v>
      </c>
      <c r="AC15" s="122">
        <v>8</v>
      </c>
      <c r="AD15" s="122">
        <v>17</v>
      </c>
      <c r="AE15" s="122">
        <v>85</v>
      </c>
      <c r="AF15" s="122">
        <v>16</v>
      </c>
      <c r="AG15" s="122">
        <v>8</v>
      </c>
      <c r="AH15" s="122">
        <v>5</v>
      </c>
      <c r="AI15" s="122">
        <v>3</v>
      </c>
      <c r="AJ15" s="122">
        <v>3</v>
      </c>
      <c r="AK15" s="122">
        <v>10</v>
      </c>
      <c r="AL15" s="122">
        <v>17</v>
      </c>
      <c r="AM15" s="122">
        <v>44</v>
      </c>
      <c r="AN15" s="122">
        <v>1</v>
      </c>
      <c r="AO15" s="122">
        <v>4</v>
      </c>
      <c r="AP15" s="122">
        <v>5</v>
      </c>
      <c r="AQ15" s="122">
        <v>2</v>
      </c>
      <c r="AR15" s="122">
        <v>364</v>
      </c>
      <c r="AS15" s="122">
        <v>31</v>
      </c>
      <c r="AT15" s="122">
        <v>18</v>
      </c>
      <c r="AU15" s="122">
        <v>38</v>
      </c>
      <c r="AV15" s="122">
        <v>15</v>
      </c>
      <c r="AW15" s="122">
        <v>22</v>
      </c>
      <c r="AX15" s="122">
        <v>17</v>
      </c>
      <c r="AY15" s="122">
        <v>57</v>
      </c>
      <c r="AZ15" s="122">
        <v>0</v>
      </c>
      <c r="BA15" s="122">
        <v>1052</v>
      </c>
    </row>
    <row r="16" spans="1:53" s="117" customFormat="1" ht="22.5" customHeight="1">
      <c r="A16" s="116" t="s">
        <v>100</v>
      </c>
      <c r="D16" s="123"/>
      <c r="E16" s="122">
        <v>37</v>
      </c>
      <c r="F16" s="122">
        <v>0</v>
      </c>
      <c r="G16" s="122">
        <v>1</v>
      </c>
      <c r="H16" s="122">
        <v>7</v>
      </c>
      <c r="I16" s="122">
        <v>3</v>
      </c>
      <c r="J16" s="122">
        <v>1</v>
      </c>
      <c r="K16" s="122">
        <v>4</v>
      </c>
      <c r="L16" s="122">
        <v>24</v>
      </c>
      <c r="M16" s="122">
        <v>9</v>
      </c>
      <c r="N16" s="122">
        <v>7</v>
      </c>
      <c r="O16" s="122">
        <v>28</v>
      </c>
      <c r="P16" s="122">
        <v>59</v>
      </c>
      <c r="Q16" s="122">
        <v>244</v>
      </c>
      <c r="R16" s="122">
        <v>188</v>
      </c>
      <c r="S16" s="122">
        <v>13</v>
      </c>
      <c r="T16" s="122">
        <v>3</v>
      </c>
      <c r="U16" s="122">
        <v>6</v>
      </c>
      <c r="V16" s="122">
        <v>2</v>
      </c>
      <c r="W16" s="122">
        <v>4</v>
      </c>
      <c r="X16" s="122">
        <v>12</v>
      </c>
      <c r="Y16" s="122">
        <v>16</v>
      </c>
      <c r="Z16" s="122">
        <v>32</v>
      </c>
      <c r="AA16" s="122">
        <v>189</v>
      </c>
      <c r="AB16" s="122">
        <v>25</v>
      </c>
      <c r="AC16" s="122">
        <v>31</v>
      </c>
      <c r="AD16" s="122">
        <v>39</v>
      </c>
      <c r="AE16" s="122">
        <v>127</v>
      </c>
      <c r="AF16" s="122">
        <v>87</v>
      </c>
      <c r="AG16" s="122">
        <v>14</v>
      </c>
      <c r="AH16" s="122">
        <v>7</v>
      </c>
      <c r="AI16" s="122">
        <v>8</v>
      </c>
      <c r="AJ16" s="122">
        <v>16</v>
      </c>
      <c r="AK16" s="122">
        <v>29</v>
      </c>
      <c r="AL16" s="122">
        <v>84</v>
      </c>
      <c r="AM16" s="122">
        <v>63</v>
      </c>
      <c r="AN16" s="122">
        <v>17</v>
      </c>
      <c r="AO16" s="122">
        <v>20</v>
      </c>
      <c r="AP16" s="122">
        <v>15</v>
      </c>
      <c r="AQ16" s="122">
        <v>8</v>
      </c>
      <c r="AR16" s="122">
        <v>1068</v>
      </c>
      <c r="AS16" s="122">
        <v>203</v>
      </c>
      <c r="AT16" s="122">
        <v>202</v>
      </c>
      <c r="AU16" s="122">
        <v>123</v>
      </c>
      <c r="AV16" s="122">
        <v>69</v>
      </c>
      <c r="AW16" s="122">
        <v>104</v>
      </c>
      <c r="AX16" s="122">
        <v>32</v>
      </c>
      <c r="AY16" s="122">
        <v>148</v>
      </c>
      <c r="AZ16" s="122">
        <v>47</v>
      </c>
      <c r="BA16" s="122">
        <v>3475</v>
      </c>
    </row>
    <row r="17" spans="1:53" s="1" customFormat="1" ht="22.5" customHeight="1">
      <c r="A17" s="85">
        <v>301</v>
      </c>
      <c r="B17" s="87"/>
      <c r="C17" s="101" t="s">
        <v>197</v>
      </c>
      <c r="D17" s="103"/>
      <c r="E17" s="122">
        <v>0</v>
      </c>
      <c r="F17" s="122">
        <v>0</v>
      </c>
      <c r="G17" s="151">
        <v>0</v>
      </c>
      <c r="H17" s="122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22">
        <v>0</v>
      </c>
      <c r="P17" s="122">
        <v>5</v>
      </c>
      <c r="Q17" s="122">
        <v>5</v>
      </c>
      <c r="R17" s="122">
        <v>2</v>
      </c>
      <c r="S17" s="122">
        <v>0</v>
      </c>
      <c r="T17" s="151">
        <v>0</v>
      </c>
      <c r="U17" s="151">
        <v>0</v>
      </c>
      <c r="V17" s="122">
        <v>0</v>
      </c>
      <c r="W17" s="122">
        <v>0</v>
      </c>
      <c r="X17" s="122">
        <v>1</v>
      </c>
      <c r="Y17" s="122">
        <v>0</v>
      </c>
      <c r="Z17" s="122">
        <v>3</v>
      </c>
      <c r="AA17" s="122">
        <v>5</v>
      </c>
      <c r="AB17" s="122">
        <v>1</v>
      </c>
      <c r="AC17" s="151">
        <v>2</v>
      </c>
      <c r="AD17" s="151">
        <v>0</v>
      </c>
      <c r="AE17" s="151">
        <v>3</v>
      </c>
      <c r="AF17" s="151">
        <v>1</v>
      </c>
      <c r="AG17" s="151">
        <v>0</v>
      </c>
      <c r="AH17" s="151">
        <v>0</v>
      </c>
      <c r="AI17" s="122">
        <v>0</v>
      </c>
      <c r="AJ17" s="122">
        <v>0</v>
      </c>
      <c r="AK17" s="151">
        <v>0</v>
      </c>
      <c r="AL17" s="151">
        <v>3</v>
      </c>
      <c r="AM17" s="151">
        <v>1</v>
      </c>
      <c r="AN17" s="151">
        <v>0</v>
      </c>
      <c r="AO17" s="151">
        <v>2</v>
      </c>
      <c r="AP17" s="151">
        <v>2</v>
      </c>
      <c r="AQ17" s="151">
        <v>0</v>
      </c>
      <c r="AR17" s="151">
        <v>23</v>
      </c>
      <c r="AS17" s="151">
        <v>7</v>
      </c>
      <c r="AT17" s="122">
        <v>8</v>
      </c>
      <c r="AU17" s="151">
        <v>5</v>
      </c>
      <c r="AV17" s="151">
        <v>0</v>
      </c>
      <c r="AW17" s="151">
        <v>1</v>
      </c>
      <c r="AX17" s="151">
        <v>0</v>
      </c>
      <c r="AY17" s="151">
        <v>2</v>
      </c>
      <c r="AZ17" s="151">
        <v>0</v>
      </c>
      <c r="BA17" s="151">
        <v>82</v>
      </c>
    </row>
    <row r="18" spans="1:53" s="1" customFormat="1" ht="15" customHeight="1">
      <c r="A18" s="104">
        <v>302</v>
      </c>
      <c r="B18" s="105"/>
      <c r="C18" s="106" t="s">
        <v>281</v>
      </c>
      <c r="D18" s="107"/>
      <c r="E18" s="122">
        <v>0</v>
      </c>
      <c r="F18" s="122">
        <v>0</v>
      </c>
      <c r="G18" s="151">
        <v>0</v>
      </c>
      <c r="H18" s="122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22">
        <v>0</v>
      </c>
      <c r="P18" s="122">
        <v>2</v>
      </c>
      <c r="Q18" s="122">
        <v>0</v>
      </c>
      <c r="R18" s="122">
        <v>3</v>
      </c>
      <c r="S18" s="122">
        <v>0</v>
      </c>
      <c r="T18" s="151">
        <v>0</v>
      </c>
      <c r="U18" s="151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2</v>
      </c>
      <c r="AB18" s="122">
        <v>0</v>
      </c>
      <c r="AC18" s="151">
        <v>0</v>
      </c>
      <c r="AD18" s="151">
        <v>1</v>
      </c>
      <c r="AE18" s="151">
        <v>1</v>
      </c>
      <c r="AF18" s="151">
        <v>0</v>
      </c>
      <c r="AG18" s="151">
        <v>0</v>
      </c>
      <c r="AH18" s="151">
        <v>0</v>
      </c>
      <c r="AI18" s="122">
        <v>0</v>
      </c>
      <c r="AJ18" s="122">
        <v>0</v>
      </c>
      <c r="AK18" s="151">
        <v>0</v>
      </c>
      <c r="AL18" s="151">
        <v>0</v>
      </c>
      <c r="AM18" s="151">
        <v>0</v>
      </c>
      <c r="AN18" s="151">
        <v>0</v>
      </c>
      <c r="AO18" s="151">
        <v>0</v>
      </c>
      <c r="AP18" s="151">
        <v>0</v>
      </c>
      <c r="AQ18" s="151">
        <v>0</v>
      </c>
      <c r="AR18" s="151">
        <v>4</v>
      </c>
      <c r="AS18" s="151">
        <v>0</v>
      </c>
      <c r="AT18" s="122">
        <v>0</v>
      </c>
      <c r="AU18" s="151">
        <v>0</v>
      </c>
      <c r="AV18" s="151">
        <v>0</v>
      </c>
      <c r="AW18" s="151">
        <v>0</v>
      </c>
      <c r="AX18" s="151">
        <v>0</v>
      </c>
      <c r="AY18" s="151">
        <v>0</v>
      </c>
      <c r="AZ18" s="151">
        <v>0</v>
      </c>
      <c r="BA18" s="151">
        <v>13</v>
      </c>
    </row>
    <row r="19" spans="1:53" s="1" customFormat="1" ht="15" customHeight="1">
      <c r="A19" s="104">
        <v>303</v>
      </c>
      <c r="B19" s="105"/>
      <c r="C19" s="106" t="s">
        <v>282</v>
      </c>
      <c r="D19" s="107"/>
      <c r="E19" s="122">
        <v>0</v>
      </c>
      <c r="F19" s="122">
        <v>0</v>
      </c>
      <c r="G19" s="151">
        <v>0</v>
      </c>
      <c r="H19" s="122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22">
        <v>0</v>
      </c>
      <c r="P19" s="122">
        <v>1</v>
      </c>
      <c r="Q19" s="122">
        <v>0</v>
      </c>
      <c r="R19" s="122">
        <v>0</v>
      </c>
      <c r="S19" s="122">
        <v>0</v>
      </c>
      <c r="T19" s="151">
        <v>0</v>
      </c>
      <c r="U19" s="151">
        <v>0</v>
      </c>
      <c r="V19" s="122">
        <v>0</v>
      </c>
      <c r="W19" s="122">
        <v>0</v>
      </c>
      <c r="X19" s="122">
        <v>0</v>
      </c>
      <c r="Y19" s="122">
        <v>1</v>
      </c>
      <c r="Z19" s="122">
        <v>0</v>
      </c>
      <c r="AA19" s="122">
        <v>0</v>
      </c>
      <c r="AB19" s="122">
        <v>0</v>
      </c>
      <c r="AC19" s="151">
        <v>0</v>
      </c>
      <c r="AD19" s="151">
        <v>0</v>
      </c>
      <c r="AE19" s="151">
        <v>2</v>
      </c>
      <c r="AF19" s="151">
        <v>0</v>
      </c>
      <c r="AG19" s="151">
        <v>0</v>
      </c>
      <c r="AH19" s="151">
        <v>0</v>
      </c>
      <c r="AI19" s="122">
        <v>0</v>
      </c>
      <c r="AJ19" s="122">
        <v>0</v>
      </c>
      <c r="AK19" s="151">
        <v>0</v>
      </c>
      <c r="AL19" s="151">
        <v>0</v>
      </c>
      <c r="AM19" s="151">
        <v>0</v>
      </c>
      <c r="AN19" s="151">
        <v>0</v>
      </c>
      <c r="AO19" s="151">
        <v>0</v>
      </c>
      <c r="AP19" s="151">
        <v>0</v>
      </c>
      <c r="AQ19" s="151">
        <v>0</v>
      </c>
      <c r="AR19" s="151">
        <v>3</v>
      </c>
      <c r="AS19" s="151">
        <v>0</v>
      </c>
      <c r="AT19" s="122">
        <v>0</v>
      </c>
      <c r="AU19" s="151">
        <v>0</v>
      </c>
      <c r="AV19" s="151">
        <v>0</v>
      </c>
      <c r="AW19" s="151">
        <v>0</v>
      </c>
      <c r="AX19" s="151">
        <v>1</v>
      </c>
      <c r="AY19" s="151">
        <v>0</v>
      </c>
      <c r="AZ19" s="151">
        <v>0</v>
      </c>
      <c r="BA19" s="151">
        <v>8</v>
      </c>
    </row>
    <row r="20" spans="1:53" s="1" customFormat="1" ht="15" customHeight="1">
      <c r="A20" s="104">
        <v>304</v>
      </c>
      <c r="B20" s="105"/>
      <c r="C20" s="106" t="s">
        <v>283</v>
      </c>
      <c r="D20" s="107"/>
      <c r="E20" s="122">
        <v>1</v>
      </c>
      <c r="F20" s="122">
        <v>0</v>
      </c>
      <c r="G20" s="151">
        <v>1</v>
      </c>
      <c r="H20" s="122">
        <v>0</v>
      </c>
      <c r="I20" s="151">
        <v>0</v>
      </c>
      <c r="J20" s="151">
        <v>1</v>
      </c>
      <c r="K20" s="151">
        <v>0</v>
      </c>
      <c r="L20" s="151">
        <v>0</v>
      </c>
      <c r="M20" s="151">
        <v>0</v>
      </c>
      <c r="N20" s="151">
        <v>0</v>
      </c>
      <c r="O20" s="122">
        <v>0</v>
      </c>
      <c r="P20" s="122">
        <v>2</v>
      </c>
      <c r="Q20" s="122">
        <v>5</v>
      </c>
      <c r="R20" s="122">
        <v>3</v>
      </c>
      <c r="S20" s="122">
        <v>0</v>
      </c>
      <c r="T20" s="151">
        <v>0</v>
      </c>
      <c r="U20" s="151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1</v>
      </c>
      <c r="AA20" s="122">
        <v>9</v>
      </c>
      <c r="AB20" s="122">
        <v>0</v>
      </c>
      <c r="AC20" s="151">
        <v>2</v>
      </c>
      <c r="AD20" s="151">
        <v>4</v>
      </c>
      <c r="AE20" s="151">
        <v>1</v>
      </c>
      <c r="AF20" s="151">
        <v>8</v>
      </c>
      <c r="AG20" s="151">
        <v>1</v>
      </c>
      <c r="AH20" s="151">
        <v>0</v>
      </c>
      <c r="AI20" s="122">
        <v>0</v>
      </c>
      <c r="AJ20" s="122">
        <v>0</v>
      </c>
      <c r="AK20" s="151">
        <v>2</v>
      </c>
      <c r="AL20" s="151">
        <v>1</v>
      </c>
      <c r="AM20" s="151">
        <v>0</v>
      </c>
      <c r="AN20" s="151">
        <v>0</v>
      </c>
      <c r="AO20" s="151">
        <v>1</v>
      </c>
      <c r="AP20" s="151">
        <v>0</v>
      </c>
      <c r="AQ20" s="151">
        <v>1</v>
      </c>
      <c r="AR20" s="151">
        <v>12</v>
      </c>
      <c r="AS20" s="151">
        <v>4</v>
      </c>
      <c r="AT20" s="122">
        <v>2</v>
      </c>
      <c r="AU20" s="151">
        <v>3</v>
      </c>
      <c r="AV20" s="151">
        <v>0</v>
      </c>
      <c r="AW20" s="151">
        <v>3</v>
      </c>
      <c r="AX20" s="151">
        <v>0</v>
      </c>
      <c r="AY20" s="151">
        <v>1</v>
      </c>
      <c r="AZ20" s="151">
        <v>1</v>
      </c>
      <c r="BA20" s="151">
        <v>70</v>
      </c>
    </row>
    <row r="21" spans="1:53" s="1" customFormat="1" ht="15" customHeight="1">
      <c r="A21" s="104">
        <v>305</v>
      </c>
      <c r="B21" s="105"/>
      <c r="C21" s="106" t="s">
        <v>284</v>
      </c>
      <c r="D21" s="107"/>
      <c r="E21" s="122">
        <v>1</v>
      </c>
      <c r="F21" s="122">
        <v>0</v>
      </c>
      <c r="G21" s="151">
        <v>0</v>
      </c>
      <c r="H21" s="122">
        <v>0</v>
      </c>
      <c r="I21" s="151">
        <v>0</v>
      </c>
      <c r="J21" s="151">
        <v>0</v>
      </c>
      <c r="K21" s="151">
        <v>0</v>
      </c>
      <c r="L21" s="151">
        <v>1</v>
      </c>
      <c r="M21" s="151">
        <v>4</v>
      </c>
      <c r="N21" s="151">
        <v>1</v>
      </c>
      <c r="O21" s="122">
        <v>0</v>
      </c>
      <c r="P21" s="122">
        <v>1</v>
      </c>
      <c r="Q21" s="122">
        <v>15</v>
      </c>
      <c r="R21" s="122">
        <v>14</v>
      </c>
      <c r="S21" s="122">
        <v>0</v>
      </c>
      <c r="T21" s="151">
        <v>1</v>
      </c>
      <c r="U21" s="151">
        <v>0</v>
      </c>
      <c r="V21" s="122">
        <v>0</v>
      </c>
      <c r="W21" s="122">
        <v>2</v>
      </c>
      <c r="X21" s="122">
        <v>1</v>
      </c>
      <c r="Y21" s="122">
        <v>0</v>
      </c>
      <c r="Z21" s="122">
        <v>3</v>
      </c>
      <c r="AA21" s="122">
        <v>11</v>
      </c>
      <c r="AB21" s="122">
        <v>1</v>
      </c>
      <c r="AC21" s="151">
        <v>1</v>
      </c>
      <c r="AD21" s="151">
        <v>2</v>
      </c>
      <c r="AE21" s="151">
        <v>12</v>
      </c>
      <c r="AF21" s="151">
        <v>9</v>
      </c>
      <c r="AG21" s="151">
        <v>2</v>
      </c>
      <c r="AH21" s="151">
        <v>0</v>
      </c>
      <c r="AI21" s="122">
        <v>2</v>
      </c>
      <c r="AJ21" s="122">
        <v>1</v>
      </c>
      <c r="AK21" s="151">
        <v>2</v>
      </c>
      <c r="AL21" s="151">
        <v>10</v>
      </c>
      <c r="AM21" s="151">
        <v>4</v>
      </c>
      <c r="AN21" s="151">
        <v>0</v>
      </c>
      <c r="AO21" s="151">
        <v>0</v>
      </c>
      <c r="AP21" s="151">
        <v>2</v>
      </c>
      <c r="AQ21" s="151">
        <v>0</v>
      </c>
      <c r="AR21" s="151">
        <v>41</v>
      </c>
      <c r="AS21" s="151">
        <v>2</v>
      </c>
      <c r="AT21" s="122">
        <v>13</v>
      </c>
      <c r="AU21" s="151">
        <v>7</v>
      </c>
      <c r="AV21" s="151">
        <v>0</v>
      </c>
      <c r="AW21" s="151">
        <v>4</v>
      </c>
      <c r="AX21" s="151">
        <v>3</v>
      </c>
      <c r="AY21" s="151">
        <v>7</v>
      </c>
      <c r="AZ21" s="151">
        <v>1</v>
      </c>
      <c r="BA21" s="151">
        <v>181</v>
      </c>
    </row>
    <row r="22" spans="1:53" s="1" customFormat="1" ht="15" customHeight="1">
      <c r="A22" s="104">
        <v>306</v>
      </c>
      <c r="B22" s="105"/>
      <c r="C22" s="106" t="s">
        <v>285</v>
      </c>
      <c r="D22" s="107"/>
      <c r="E22" s="122">
        <v>4</v>
      </c>
      <c r="F22" s="122">
        <v>0</v>
      </c>
      <c r="G22" s="151">
        <v>0</v>
      </c>
      <c r="H22" s="122">
        <v>1</v>
      </c>
      <c r="I22" s="151">
        <v>0</v>
      </c>
      <c r="J22" s="151">
        <v>0</v>
      </c>
      <c r="K22" s="151">
        <v>1</v>
      </c>
      <c r="L22" s="151">
        <v>1</v>
      </c>
      <c r="M22" s="151">
        <v>0</v>
      </c>
      <c r="N22" s="151">
        <v>2</v>
      </c>
      <c r="O22" s="122">
        <v>4</v>
      </c>
      <c r="P22" s="122">
        <v>4</v>
      </c>
      <c r="Q22" s="122">
        <v>25</v>
      </c>
      <c r="R22" s="122">
        <v>20</v>
      </c>
      <c r="S22" s="122">
        <v>0</v>
      </c>
      <c r="T22" s="151">
        <v>0</v>
      </c>
      <c r="U22" s="151">
        <v>0</v>
      </c>
      <c r="V22" s="122">
        <v>0</v>
      </c>
      <c r="W22" s="122">
        <v>1</v>
      </c>
      <c r="X22" s="122">
        <v>5</v>
      </c>
      <c r="Y22" s="122">
        <v>0</v>
      </c>
      <c r="Z22" s="122">
        <v>2</v>
      </c>
      <c r="AA22" s="122">
        <v>8</v>
      </c>
      <c r="AB22" s="122">
        <v>3</v>
      </c>
      <c r="AC22" s="151">
        <v>4</v>
      </c>
      <c r="AD22" s="151">
        <v>4</v>
      </c>
      <c r="AE22" s="151">
        <v>14</v>
      </c>
      <c r="AF22" s="151">
        <v>7</v>
      </c>
      <c r="AG22" s="151">
        <v>1</v>
      </c>
      <c r="AH22" s="151">
        <v>0</v>
      </c>
      <c r="AI22" s="122">
        <v>2</v>
      </c>
      <c r="AJ22" s="122">
        <v>2</v>
      </c>
      <c r="AK22" s="151">
        <v>1</v>
      </c>
      <c r="AL22" s="151">
        <v>8</v>
      </c>
      <c r="AM22" s="151">
        <v>1</v>
      </c>
      <c r="AN22" s="151">
        <v>0</v>
      </c>
      <c r="AO22" s="151">
        <v>1</v>
      </c>
      <c r="AP22" s="151">
        <v>0</v>
      </c>
      <c r="AQ22" s="151">
        <v>1</v>
      </c>
      <c r="AR22" s="151">
        <v>95</v>
      </c>
      <c r="AS22" s="151">
        <v>27</v>
      </c>
      <c r="AT22" s="122">
        <v>31</v>
      </c>
      <c r="AU22" s="151">
        <v>16</v>
      </c>
      <c r="AV22" s="151">
        <v>8</v>
      </c>
      <c r="AW22" s="151">
        <v>8</v>
      </c>
      <c r="AX22" s="151">
        <v>0</v>
      </c>
      <c r="AY22" s="151">
        <v>12</v>
      </c>
      <c r="AZ22" s="151">
        <v>0</v>
      </c>
      <c r="BA22" s="151">
        <v>324</v>
      </c>
    </row>
    <row r="23" spans="1:53" s="119" customFormat="1" ht="15" customHeight="1">
      <c r="A23" s="124">
        <v>307</v>
      </c>
      <c r="B23" s="125"/>
      <c r="C23" s="126" t="s">
        <v>0</v>
      </c>
      <c r="D23" s="127"/>
      <c r="E23" s="122">
        <v>9</v>
      </c>
      <c r="F23" s="122">
        <v>0</v>
      </c>
      <c r="G23" s="122">
        <v>0</v>
      </c>
      <c r="H23" s="122">
        <v>3</v>
      </c>
      <c r="I23" s="122">
        <v>2</v>
      </c>
      <c r="J23" s="122">
        <v>0</v>
      </c>
      <c r="K23" s="122">
        <v>3</v>
      </c>
      <c r="L23" s="122">
        <v>15</v>
      </c>
      <c r="M23" s="122">
        <v>0</v>
      </c>
      <c r="N23" s="122">
        <v>4</v>
      </c>
      <c r="O23" s="122">
        <v>9</v>
      </c>
      <c r="P23" s="122">
        <v>29</v>
      </c>
      <c r="Q23" s="122">
        <v>93</v>
      </c>
      <c r="R23" s="122">
        <v>83</v>
      </c>
      <c r="S23" s="122">
        <v>6</v>
      </c>
      <c r="T23" s="122">
        <v>2</v>
      </c>
      <c r="U23" s="122">
        <v>4</v>
      </c>
      <c r="V23" s="122">
        <v>1</v>
      </c>
      <c r="W23" s="122">
        <v>0</v>
      </c>
      <c r="X23" s="122">
        <v>1</v>
      </c>
      <c r="Y23" s="122">
        <v>9</v>
      </c>
      <c r="Z23" s="122">
        <v>11</v>
      </c>
      <c r="AA23" s="122">
        <v>53</v>
      </c>
      <c r="AB23" s="122">
        <v>5</v>
      </c>
      <c r="AC23" s="122">
        <v>7</v>
      </c>
      <c r="AD23" s="122">
        <v>11</v>
      </c>
      <c r="AE23" s="122">
        <v>34</v>
      </c>
      <c r="AF23" s="122">
        <v>35</v>
      </c>
      <c r="AG23" s="122">
        <v>4</v>
      </c>
      <c r="AH23" s="122">
        <v>3</v>
      </c>
      <c r="AI23" s="122">
        <v>3</v>
      </c>
      <c r="AJ23" s="122">
        <v>4</v>
      </c>
      <c r="AK23" s="122">
        <v>3</v>
      </c>
      <c r="AL23" s="122">
        <v>19</v>
      </c>
      <c r="AM23" s="122">
        <v>28</v>
      </c>
      <c r="AN23" s="122">
        <v>14</v>
      </c>
      <c r="AO23" s="122">
        <v>2</v>
      </c>
      <c r="AP23" s="122">
        <v>3</v>
      </c>
      <c r="AQ23" s="122">
        <v>0</v>
      </c>
      <c r="AR23" s="122">
        <v>373</v>
      </c>
      <c r="AS23" s="122">
        <v>63</v>
      </c>
      <c r="AT23" s="122">
        <v>51</v>
      </c>
      <c r="AU23" s="122">
        <v>39</v>
      </c>
      <c r="AV23" s="122">
        <v>31</v>
      </c>
      <c r="AW23" s="122">
        <v>37</v>
      </c>
      <c r="AX23" s="122">
        <v>9</v>
      </c>
      <c r="AY23" s="122">
        <v>46</v>
      </c>
      <c r="AZ23" s="122">
        <v>20</v>
      </c>
      <c r="BA23" s="122">
        <v>1181</v>
      </c>
    </row>
    <row r="24" spans="1:53" s="119" customFormat="1" ht="15" customHeight="1">
      <c r="A24" s="124">
        <v>308</v>
      </c>
      <c r="B24" s="125"/>
      <c r="C24" s="126" t="s">
        <v>1</v>
      </c>
      <c r="D24" s="127"/>
      <c r="E24" s="122">
        <v>6</v>
      </c>
      <c r="F24" s="122">
        <v>0</v>
      </c>
      <c r="G24" s="122">
        <v>0</v>
      </c>
      <c r="H24" s="122">
        <v>2</v>
      </c>
      <c r="I24" s="122">
        <v>1</v>
      </c>
      <c r="J24" s="122">
        <v>0</v>
      </c>
      <c r="K24" s="122">
        <v>0</v>
      </c>
      <c r="L24" s="122">
        <v>5</v>
      </c>
      <c r="M24" s="122">
        <v>3</v>
      </c>
      <c r="N24" s="122">
        <v>0</v>
      </c>
      <c r="O24" s="122">
        <v>5</v>
      </c>
      <c r="P24" s="122">
        <v>3</v>
      </c>
      <c r="Q24" s="122">
        <v>44</v>
      </c>
      <c r="R24" s="122">
        <v>29</v>
      </c>
      <c r="S24" s="122">
        <v>0</v>
      </c>
      <c r="T24" s="122">
        <v>0</v>
      </c>
      <c r="U24" s="122">
        <v>1</v>
      </c>
      <c r="V24" s="122">
        <v>0</v>
      </c>
      <c r="W24" s="122">
        <v>1</v>
      </c>
      <c r="X24" s="122">
        <v>1</v>
      </c>
      <c r="Y24" s="122">
        <v>1</v>
      </c>
      <c r="Z24" s="122">
        <v>6</v>
      </c>
      <c r="AA24" s="122">
        <v>20</v>
      </c>
      <c r="AB24" s="122">
        <v>4</v>
      </c>
      <c r="AC24" s="122">
        <v>5</v>
      </c>
      <c r="AD24" s="122">
        <v>3</v>
      </c>
      <c r="AE24" s="122">
        <v>26</v>
      </c>
      <c r="AF24" s="122">
        <v>9</v>
      </c>
      <c r="AG24" s="122">
        <v>1</v>
      </c>
      <c r="AH24" s="122">
        <v>3</v>
      </c>
      <c r="AI24" s="122">
        <v>0</v>
      </c>
      <c r="AJ24" s="122">
        <v>6</v>
      </c>
      <c r="AK24" s="122">
        <v>8</v>
      </c>
      <c r="AL24" s="122">
        <v>28</v>
      </c>
      <c r="AM24" s="122">
        <v>17</v>
      </c>
      <c r="AN24" s="122">
        <v>3</v>
      </c>
      <c r="AO24" s="122">
        <v>4</v>
      </c>
      <c r="AP24" s="122">
        <v>1</v>
      </c>
      <c r="AQ24" s="122">
        <v>0</v>
      </c>
      <c r="AR24" s="122">
        <v>337</v>
      </c>
      <c r="AS24" s="122">
        <v>46</v>
      </c>
      <c r="AT24" s="122">
        <v>61</v>
      </c>
      <c r="AU24" s="122">
        <v>37</v>
      </c>
      <c r="AV24" s="122">
        <v>20</v>
      </c>
      <c r="AW24" s="122">
        <v>33</v>
      </c>
      <c r="AX24" s="122">
        <v>15</v>
      </c>
      <c r="AY24" s="122">
        <v>56</v>
      </c>
      <c r="AZ24" s="122">
        <v>22</v>
      </c>
      <c r="BA24" s="122">
        <v>871</v>
      </c>
    </row>
    <row r="25" spans="1:53" s="119" customFormat="1" ht="15" customHeight="1">
      <c r="A25" s="124">
        <v>309</v>
      </c>
      <c r="B25" s="125"/>
      <c r="C25" s="126" t="s">
        <v>319</v>
      </c>
      <c r="D25" s="127"/>
      <c r="E25" s="122">
        <v>1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1</v>
      </c>
      <c r="P25" s="122">
        <v>2</v>
      </c>
      <c r="Q25" s="122">
        <v>13</v>
      </c>
      <c r="R25" s="122">
        <v>15</v>
      </c>
      <c r="S25" s="122">
        <v>1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2</v>
      </c>
      <c r="Z25" s="122">
        <v>1</v>
      </c>
      <c r="AA25" s="122">
        <v>22</v>
      </c>
      <c r="AB25" s="122">
        <v>1</v>
      </c>
      <c r="AC25" s="122">
        <v>0</v>
      </c>
      <c r="AD25" s="122">
        <v>0</v>
      </c>
      <c r="AE25" s="122">
        <v>9</v>
      </c>
      <c r="AF25" s="122">
        <v>4</v>
      </c>
      <c r="AG25" s="122">
        <v>0</v>
      </c>
      <c r="AH25" s="122">
        <v>0</v>
      </c>
      <c r="AI25" s="122">
        <v>0</v>
      </c>
      <c r="AJ25" s="122">
        <v>0</v>
      </c>
      <c r="AK25" s="122">
        <v>4</v>
      </c>
      <c r="AL25" s="122">
        <v>4</v>
      </c>
      <c r="AM25" s="122">
        <v>1</v>
      </c>
      <c r="AN25" s="122">
        <v>0</v>
      </c>
      <c r="AO25" s="122">
        <v>1</v>
      </c>
      <c r="AP25" s="122">
        <v>2</v>
      </c>
      <c r="AQ25" s="122">
        <v>0</v>
      </c>
      <c r="AR25" s="122">
        <v>33</v>
      </c>
      <c r="AS25" s="122">
        <v>15</v>
      </c>
      <c r="AT25" s="122">
        <v>10</v>
      </c>
      <c r="AU25" s="122">
        <v>0</v>
      </c>
      <c r="AV25" s="122">
        <v>0</v>
      </c>
      <c r="AW25" s="122">
        <v>2</v>
      </c>
      <c r="AX25" s="122">
        <v>1</v>
      </c>
      <c r="AY25" s="122">
        <v>15</v>
      </c>
      <c r="AZ25" s="122">
        <v>0</v>
      </c>
      <c r="BA25" s="122">
        <v>160</v>
      </c>
    </row>
    <row r="26" spans="1:53" s="1" customFormat="1" ht="15" customHeight="1">
      <c r="A26" s="104">
        <v>310</v>
      </c>
      <c r="B26" s="105"/>
      <c r="C26" s="106" t="s">
        <v>286</v>
      </c>
      <c r="D26" s="107"/>
      <c r="E26" s="122">
        <v>7</v>
      </c>
      <c r="F26" s="122">
        <v>0</v>
      </c>
      <c r="G26" s="151">
        <v>0</v>
      </c>
      <c r="H26" s="122">
        <v>0</v>
      </c>
      <c r="I26" s="151">
        <v>0</v>
      </c>
      <c r="J26" s="151">
        <v>0</v>
      </c>
      <c r="K26" s="151">
        <v>0</v>
      </c>
      <c r="L26" s="151">
        <v>1</v>
      </c>
      <c r="M26" s="151">
        <v>1</v>
      </c>
      <c r="N26" s="151">
        <v>0</v>
      </c>
      <c r="O26" s="122">
        <v>2</v>
      </c>
      <c r="P26" s="122">
        <v>2</v>
      </c>
      <c r="Q26" s="122">
        <v>9</v>
      </c>
      <c r="R26" s="122">
        <v>5</v>
      </c>
      <c r="S26" s="122">
        <v>6</v>
      </c>
      <c r="T26" s="151">
        <v>0</v>
      </c>
      <c r="U26" s="151">
        <v>0</v>
      </c>
      <c r="V26" s="122">
        <v>0</v>
      </c>
      <c r="W26" s="122">
        <v>0</v>
      </c>
      <c r="X26" s="122">
        <v>0</v>
      </c>
      <c r="Y26" s="122">
        <v>1</v>
      </c>
      <c r="Z26" s="122">
        <v>0</v>
      </c>
      <c r="AA26" s="122">
        <v>10</v>
      </c>
      <c r="AB26" s="122">
        <v>2</v>
      </c>
      <c r="AC26" s="151">
        <v>4</v>
      </c>
      <c r="AD26" s="151">
        <v>1</v>
      </c>
      <c r="AE26" s="151">
        <v>2</v>
      </c>
      <c r="AF26" s="151">
        <v>4</v>
      </c>
      <c r="AG26" s="151">
        <v>0</v>
      </c>
      <c r="AH26" s="151">
        <v>0</v>
      </c>
      <c r="AI26" s="122">
        <v>0</v>
      </c>
      <c r="AJ26" s="122">
        <v>1</v>
      </c>
      <c r="AK26" s="151">
        <v>1</v>
      </c>
      <c r="AL26" s="151">
        <v>3</v>
      </c>
      <c r="AM26" s="151">
        <v>2</v>
      </c>
      <c r="AN26" s="151">
        <v>0</v>
      </c>
      <c r="AO26" s="151">
        <v>2</v>
      </c>
      <c r="AP26" s="151">
        <v>0</v>
      </c>
      <c r="AQ26" s="151">
        <v>1</v>
      </c>
      <c r="AR26" s="151">
        <v>20</v>
      </c>
      <c r="AS26" s="151">
        <v>7</v>
      </c>
      <c r="AT26" s="122">
        <v>9</v>
      </c>
      <c r="AU26" s="151">
        <v>1</v>
      </c>
      <c r="AV26" s="151">
        <v>2</v>
      </c>
      <c r="AW26" s="151">
        <v>0</v>
      </c>
      <c r="AX26" s="151">
        <v>1</v>
      </c>
      <c r="AY26" s="151">
        <v>4</v>
      </c>
      <c r="AZ26" s="151">
        <v>0</v>
      </c>
      <c r="BA26" s="151">
        <v>111</v>
      </c>
    </row>
    <row r="27" spans="1:53" s="1" customFormat="1" ht="15" customHeight="1">
      <c r="A27" s="104">
        <v>311</v>
      </c>
      <c r="B27" s="105"/>
      <c r="C27" s="106" t="s">
        <v>287</v>
      </c>
      <c r="D27" s="107"/>
      <c r="E27" s="122">
        <v>0</v>
      </c>
      <c r="F27" s="122">
        <v>0</v>
      </c>
      <c r="G27" s="151">
        <v>0</v>
      </c>
      <c r="H27" s="122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22">
        <v>2</v>
      </c>
      <c r="P27" s="122">
        <v>3</v>
      </c>
      <c r="Q27" s="122">
        <v>7</v>
      </c>
      <c r="R27" s="122">
        <v>1</v>
      </c>
      <c r="S27" s="122">
        <v>0</v>
      </c>
      <c r="T27" s="151">
        <v>0</v>
      </c>
      <c r="U27" s="151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3</v>
      </c>
      <c r="AA27" s="122">
        <v>17</v>
      </c>
      <c r="AB27" s="122">
        <v>1</v>
      </c>
      <c r="AC27" s="151">
        <v>2</v>
      </c>
      <c r="AD27" s="151">
        <v>1</v>
      </c>
      <c r="AE27" s="151">
        <v>5</v>
      </c>
      <c r="AF27" s="151">
        <v>3</v>
      </c>
      <c r="AG27" s="151">
        <v>0</v>
      </c>
      <c r="AH27" s="151">
        <v>0</v>
      </c>
      <c r="AI27" s="122">
        <v>0</v>
      </c>
      <c r="AJ27" s="122">
        <v>2</v>
      </c>
      <c r="AK27" s="151">
        <v>4</v>
      </c>
      <c r="AL27" s="151">
        <v>0</v>
      </c>
      <c r="AM27" s="151">
        <v>2</v>
      </c>
      <c r="AN27" s="151">
        <v>0</v>
      </c>
      <c r="AO27" s="151">
        <v>2</v>
      </c>
      <c r="AP27" s="151">
        <v>0</v>
      </c>
      <c r="AQ27" s="151">
        <v>0</v>
      </c>
      <c r="AR27" s="151">
        <v>26</v>
      </c>
      <c r="AS27" s="151">
        <v>8</v>
      </c>
      <c r="AT27" s="122">
        <v>0</v>
      </c>
      <c r="AU27" s="151">
        <v>2</v>
      </c>
      <c r="AV27" s="151">
        <v>2</v>
      </c>
      <c r="AW27" s="151">
        <v>0</v>
      </c>
      <c r="AX27" s="151">
        <v>1</v>
      </c>
      <c r="AY27" s="151">
        <v>0</v>
      </c>
      <c r="AZ27" s="151">
        <v>0</v>
      </c>
      <c r="BA27" s="151">
        <v>94</v>
      </c>
    </row>
    <row r="28" spans="1:53" s="1" customFormat="1" ht="15" customHeight="1">
      <c r="A28" s="104">
        <v>312</v>
      </c>
      <c r="B28" s="105"/>
      <c r="C28" s="106" t="s">
        <v>288</v>
      </c>
      <c r="D28" s="107"/>
      <c r="E28" s="122">
        <v>1</v>
      </c>
      <c r="F28" s="122">
        <v>0</v>
      </c>
      <c r="G28" s="151">
        <v>0</v>
      </c>
      <c r="H28" s="122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22">
        <v>0</v>
      </c>
      <c r="P28" s="122">
        <v>1</v>
      </c>
      <c r="Q28" s="122">
        <v>7</v>
      </c>
      <c r="R28" s="122">
        <v>4</v>
      </c>
      <c r="S28" s="122">
        <v>0</v>
      </c>
      <c r="T28" s="151">
        <v>0</v>
      </c>
      <c r="U28" s="151">
        <v>0</v>
      </c>
      <c r="V28" s="122">
        <v>0</v>
      </c>
      <c r="W28" s="122">
        <v>0</v>
      </c>
      <c r="X28" s="122">
        <v>2</v>
      </c>
      <c r="Y28" s="122">
        <v>0</v>
      </c>
      <c r="Z28" s="122">
        <v>0</v>
      </c>
      <c r="AA28" s="122">
        <v>10</v>
      </c>
      <c r="AB28" s="122">
        <v>4</v>
      </c>
      <c r="AC28" s="151">
        <v>0</v>
      </c>
      <c r="AD28" s="151">
        <v>0</v>
      </c>
      <c r="AE28" s="151">
        <v>8</v>
      </c>
      <c r="AF28" s="151">
        <v>0</v>
      </c>
      <c r="AG28" s="151">
        <v>3</v>
      </c>
      <c r="AH28" s="151">
        <v>0</v>
      </c>
      <c r="AI28" s="122">
        <v>1</v>
      </c>
      <c r="AJ28" s="122">
        <v>0</v>
      </c>
      <c r="AK28" s="151">
        <v>2</v>
      </c>
      <c r="AL28" s="151">
        <v>7</v>
      </c>
      <c r="AM28" s="151">
        <v>3</v>
      </c>
      <c r="AN28" s="151">
        <v>0</v>
      </c>
      <c r="AO28" s="151">
        <v>3</v>
      </c>
      <c r="AP28" s="151">
        <v>5</v>
      </c>
      <c r="AQ28" s="151">
        <v>1</v>
      </c>
      <c r="AR28" s="151">
        <v>27</v>
      </c>
      <c r="AS28" s="151">
        <v>8</v>
      </c>
      <c r="AT28" s="122">
        <v>6</v>
      </c>
      <c r="AU28" s="151">
        <v>0</v>
      </c>
      <c r="AV28" s="151">
        <v>2</v>
      </c>
      <c r="AW28" s="151">
        <v>7</v>
      </c>
      <c r="AX28" s="151">
        <v>0</v>
      </c>
      <c r="AY28" s="151">
        <v>0</v>
      </c>
      <c r="AZ28" s="151">
        <v>0</v>
      </c>
      <c r="BA28" s="151">
        <v>112</v>
      </c>
    </row>
    <row r="29" spans="1:53" s="1" customFormat="1" ht="15" customHeight="1">
      <c r="A29" s="104">
        <v>313</v>
      </c>
      <c r="B29" s="105"/>
      <c r="C29" s="106" t="s">
        <v>289</v>
      </c>
      <c r="D29" s="107"/>
      <c r="E29" s="122">
        <v>1</v>
      </c>
      <c r="F29" s="122">
        <v>0</v>
      </c>
      <c r="G29" s="151">
        <v>0</v>
      </c>
      <c r="H29" s="122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22">
        <v>0</v>
      </c>
      <c r="P29" s="122">
        <v>0</v>
      </c>
      <c r="Q29" s="122">
        <v>7</v>
      </c>
      <c r="R29" s="122">
        <v>0</v>
      </c>
      <c r="S29" s="122">
        <v>0</v>
      </c>
      <c r="T29" s="151">
        <v>0</v>
      </c>
      <c r="U29" s="151">
        <v>0</v>
      </c>
      <c r="V29" s="122">
        <v>0</v>
      </c>
      <c r="W29" s="122">
        <v>0</v>
      </c>
      <c r="X29" s="122">
        <v>1</v>
      </c>
      <c r="Y29" s="122">
        <v>0</v>
      </c>
      <c r="Z29" s="122">
        <v>1</v>
      </c>
      <c r="AA29" s="122">
        <v>3</v>
      </c>
      <c r="AB29" s="122">
        <v>0</v>
      </c>
      <c r="AC29" s="151">
        <v>0</v>
      </c>
      <c r="AD29" s="151">
        <v>4</v>
      </c>
      <c r="AE29" s="151">
        <v>2</v>
      </c>
      <c r="AF29" s="151">
        <v>2</v>
      </c>
      <c r="AG29" s="151">
        <v>0</v>
      </c>
      <c r="AH29" s="151">
        <v>0</v>
      </c>
      <c r="AI29" s="122">
        <v>0</v>
      </c>
      <c r="AJ29" s="122">
        <v>0</v>
      </c>
      <c r="AK29" s="151">
        <v>0</v>
      </c>
      <c r="AL29" s="151">
        <v>0</v>
      </c>
      <c r="AM29" s="151">
        <v>2</v>
      </c>
      <c r="AN29" s="151">
        <v>0</v>
      </c>
      <c r="AO29" s="151">
        <v>0</v>
      </c>
      <c r="AP29" s="151">
        <v>0</v>
      </c>
      <c r="AQ29" s="151">
        <v>1</v>
      </c>
      <c r="AR29" s="151">
        <v>10</v>
      </c>
      <c r="AS29" s="151">
        <v>0</v>
      </c>
      <c r="AT29" s="122">
        <v>1</v>
      </c>
      <c r="AU29" s="151">
        <v>0</v>
      </c>
      <c r="AV29" s="151">
        <v>0</v>
      </c>
      <c r="AW29" s="151">
        <v>0</v>
      </c>
      <c r="AX29" s="151">
        <v>0</v>
      </c>
      <c r="AY29" s="151">
        <v>1</v>
      </c>
      <c r="AZ29" s="151">
        <v>0</v>
      </c>
      <c r="BA29" s="151">
        <v>36</v>
      </c>
    </row>
    <row r="30" spans="1:53" s="1" customFormat="1" ht="15" customHeight="1">
      <c r="A30" s="104">
        <v>314</v>
      </c>
      <c r="B30" s="105"/>
      <c r="C30" s="106" t="s">
        <v>290</v>
      </c>
      <c r="D30" s="107"/>
      <c r="E30" s="122">
        <v>6</v>
      </c>
      <c r="F30" s="122">
        <v>0</v>
      </c>
      <c r="G30" s="151">
        <v>0</v>
      </c>
      <c r="H30" s="122">
        <v>1</v>
      </c>
      <c r="I30" s="151">
        <v>0</v>
      </c>
      <c r="J30" s="151">
        <v>0</v>
      </c>
      <c r="K30" s="151">
        <v>0</v>
      </c>
      <c r="L30" s="151">
        <v>1</v>
      </c>
      <c r="M30" s="151">
        <v>1</v>
      </c>
      <c r="N30" s="151">
        <v>0</v>
      </c>
      <c r="O30" s="122">
        <v>5</v>
      </c>
      <c r="P30" s="122">
        <v>1</v>
      </c>
      <c r="Q30" s="122">
        <v>7</v>
      </c>
      <c r="R30" s="122">
        <v>6</v>
      </c>
      <c r="S30" s="122">
        <v>0</v>
      </c>
      <c r="T30" s="151">
        <v>0</v>
      </c>
      <c r="U30" s="151">
        <v>1</v>
      </c>
      <c r="V30" s="122">
        <v>1</v>
      </c>
      <c r="W30" s="122">
        <v>0</v>
      </c>
      <c r="X30" s="122">
        <v>0</v>
      </c>
      <c r="Y30" s="122">
        <v>2</v>
      </c>
      <c r="Z30" s="122">
        <v>1</v>
      </c>
      <c r="AA30" s="122">
        <v>16</v>
      </c>
      <c r="AB30" s="122">
        <v>2</v>
      </c>
      <c r="AC30" s="151">
        <v>1</v>
      </c>
      <c r="AD30" s="151">
        <v>2</v>
      </c>
      <c r="AE30" s="151">
        <v>6</v>
      </c>
      <c r="AF30" s="151">
        <v>3</v>
      </c>
      <c r="AG30" s="151">
        <v>0</v>
      </c>
      <c r="AH30" s="151">
        <v>0</v>
      </c>
      <c r="AI30" s="122">
        <v>0</v>
      </c>
      <c r="AJ30" s="122">
        <v>0</v>
      </c>
      <c r="AK30" s="151">
        <v>2</v>
      </c>
      <c r="AL30" s="151">
        <v>1</v>
      </c>
      <c r="AM30" s="151">
        <v>2</v>
      </c>
      <c r="AN30" s="151">
        <v>0</v>
      </c>
      <c r="AO30" s="151">
        <v>1</v>
      </c>
      <c r="AP30" s="151">
        <v>0</v>
      </c>
      <c r="AQ30" s="151">
        <v>3</v>
      </c>
      <c r="AR30" s="151">
        <v>36</v>
      </c>
      <c r="AS30" s="151">
        <v>14</v>
      </c>
      <c r="AT30" s="122">
        <v>9</v>
      </c>
      <c r="AU30" s="151">
        <v>8</v>
      </c>
      <c r="AV30" s="151">
        <v>3</v>
      </c>
      <c r="AW30" s="151">
        <v>5</v>
      </c>
      <c r="AX30" s="151">
        <v>1</v>
      </c>
      <c r="AY30" s="151">
        <v>4</v>
      </c>
      <c r="AZ30" s="151">
        <v>3</v>
      </c>
      <c r="BA30" s="151">
        <v>155</v>
      </c>
    </row>
    <row r="31" spans="1:53" s="1" customFormat="1" ht="15" customHeight="1">
      <c r="A31" s="104">
        <v>315</v>
      </c>
      <c r="B31" s="105"/>
      <c r="C31" s="106" t="s">
        <v>291</v>
      </c>
      <c r="D31" s="107"/>
      <c r="E31" s="122">
        <v>0</v>
      </c>
      <c r="F31" s="122">
        <v>0</v>
      </c>
      <c r="G31" s="151">
        <v>0</v>
      </c>
      <c r="H31" s="122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22">
        <v>0</v>
      </c>
      <c r="P31" s="122">
        <v>3</v>
      </c>
      <c r="Q31" s="122">
        <v>7</v>
      </c>
      <c r="R31" s="122">
        <v>3</v>
      </c>
      <c r="S31" s="122">
        <v>0</v>
      </c>
      <c r="T31" s="151">
        <v>0</v>
      </c>
      <c r="U31" s="151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3</v>
      </c>
      <c r="AB31" s="122">
        <v>1</v>
      </c>
      <c r="AC31" s="122">
        <v>3</v>
      </c>
      <c r="AD31" s="151">
        <v>6</v>
      </c>
      <c r="AE31" s="151">
        <v>4</v>
      </c>
      <c r="AF31" s="151">
        <v>2</v>
      </c>
      <c r="AG31" s="151">
        <v>2</v>
      </c>
      <c r="AH31" s="151">
        <v>1</v>
      </c>
      <c r="AI31" s="122">
        <v>0</v>
      </c>
      <c r="AJ31" s="122">
        <v>0</v>
      </c>
      <c r="AK31" s="151">
        <v>0</v>
      </c>
      <c r="AL31" s="151">
        <v>0</v>
      </c>
      <c r="AM31" s="151">
        <v>0</v>
      </c>
      <c r="AN31" s="151">
        <v>0</v>
      </c>
      <c r="AO31" s="151">
        <v>1</v>
      </c>
      <c r="AP31" s="151">
        <v>0</v>
      </c>
      <c r="AQ31" s="151">
        <v>0</v>
      </c>
      <c r="AR31" s="151">
        <v>28</v>
      </c>
      <c r="AS31" s="151">
        <v>2</v>
      </c>
      <c r="AT31" s="122">
        <v>1</v>
      </c>
      <c r="AU31" s="151">
        <v>5</v>
      </c>
      <c r="AV31" s="151">
        <v>1</v>
      </c>
      <c r="AW31" s="151">
        <v>4</v>
      </c>
      <c r="AX31" s="151">
        <v>0</v>
      </c>
      <c r="AY31" s="151">
        <v>0</v>
      </c>
      <c r="AZ31" s="151">
        <v>0</v>
      </c>
      <c r="BA31" s="151">
        <v>77</v>
      </c>
    </row>
    <row r="32" spans="1:53" s="117" customFormat="1" ht="22.5" customHeight="1">
      <c r="A32" s="128" t="s">
        <v>101</v>
      </c>
      <c r="B32" s="129"/>
      <c r="C32" s="129"/>
      <c r="D32" s="130"/>
      <c r="E32" s="122">
        <v>1</v>
      </c>
      <c r="F32" s="122">
        <v>0</v>
      </c>
      <c r="G32" s="122">
        <v>0</v>
      </c>
      <c r="H32" s="122">
        <v>1</v>
      </c>
      <c r="I32" s="122">
        <v>0</v>
      </c>
      <c r="J32" s="122">
        <v>2</v>
      </c>
      <c r="K32" s="122">
        <v>2</v>
      </c>
      <c r="L32" s="122">
        <v>3</v>
      </c>
      <c r="M32" s="122">
        <v>1</v>
      </c>
      <c r="N32" s="122">
        <v>1</v>
      </c>
      <c r="O32" s="122">
        <v>13</v>
      </c>
      <c r="P32" s="122">
        <v>14</v>
      </c>
      <c r="Q32" s="122">
        <v>47</v>
      </c>
      <c r="R32" s="122">
        <v>38</v>
      </c>
      <c r="S32" s="122">
        <v>3</v>
      </c>
      <c r="T32" s="122">
        <v>0</v>
      </c>
      <c r="U32" s="122">
        <v>0</v>
      </c>
      <c r="V32" s="122">
        <v>2</v>
      </c>
      <c r="W32" s="122">
        <v>3</v>
      </c>
      <c r="X32" s="122">
        <v>1</v>
      </c>
      <c r="Y32" s="122">
        <v>0</v>
      </c>
      <c r="Z32" s="122">
        <v>7</v>
      </c>
      <c r="AA32" s="122">
        <v>43</v>
      </c>
      <c r="AB32" s="122">
        <v>7</v>
      </c>
      <c r="AC32" s="122">
        <v>5</v>
      </c>
      <c r="AD32" s="122">
        <v>10</v>
      </c>
      <c r="AE32" s="122">
        <v>29</v>
      </c>
      <c r="AF32" s="122">
        <v>15</v>
      </c>
      <c r="AG32" s="122">
        <v>2</v>
      </c>
      <c r="AH32" s="122">
        <v>0</v>
      </c>
      <c r="AI32" s="122">
        <v>4</v>
      </c>
      <c r="AJ32" s="122">
        <v>1</v>
      </c>
      <c r="AK32" s="122">
        <v>3</v>
      </c>
      <c r="AL32" s="122">
        <v>13</v>
      </c>
      <c r="AM32" s="122">
        <v>16</v>
      </c>
      <c r="AN32" s="122">
        <v>0</v>
      </c>
      <c r="AO32" s="122">
        <v>4</v>
      </c>
      <c r="AP32" s="122">
        <v>2</v>
      </c>
      <c r="AQ32" s="122">
        <v>0</v>
      </c>
      <c r="AR32" s="122">
        <v>170</v>
      </c>
      <c r="AS32" s="122">
        <v>110</v>
      </c>
      <c r="AT32" s="122">
        <v>21</v>
      </c>
      <c r="AU32" s="122">
        <v>20</v>
      </c>
      <c r="AV32" s="122">
        <v>9</v>
      </c>
      <c r="AW32" s="122">
        <v>16</v>
      </c>
      <c r="AX32" s="122">
        <v>11</v>
      </c>
      <c r="AY32" s="122">
        <v>34</v>
      </c>
      <c r="AZ32" s="122">
        <v>4</v>
      </c>
      <c r="BA32" s="122">
        <v>688</v>
      </c>
    </row>
    <row r="33" spans="1:53" s="119" customFormat="1" ht="22.5" customHeight="1">
      <c r="A33" s="124">
        <v>321</v>
      </c>
      <c r="B33" s="125"/>
      <c r="C33" s="126" t="s">
        <v>2</v>
      </c>
      <c r="D33" s="127"/>
      <c r="E33" s="122">
        <v>1</v>
      </c>
      <c r="F33" s="122">
        <v>0</v>
      </c>
      <c r="G33" s="122">
        <v>0</v>
      </c>
      <c r="H33" s="122">
        <v>0</v>
      </c>
      <c r="I33" s="122">
        <v>0</v>
      </c>
      <c r="J33" s="122">
        <v>1</v>
      </c>
      <c r="K33" s="122">
        <v>0</v>
      </c>
      <c r="L33" s="122">
        <v>2</v>
      </c>
      <c r="M33" s="122">
        <v>0</v>
      </c>
      <c r="N33" s="122">
        <v>0</v>
      </c>
      <c r="O33" s="122">
        <v>2</v>
      </c>
      <c r="P33" s="122">
        <v>5</v>
      </c>
      <c r="Q33" s="122">
        <v>7</v>
      </c>
      <c r="R33" s="122">
        <v>7</v>
      </c>
      <c r="S33" s="122">
        <v>0</v>
      </c>
      <c r="T33" s="122">
        <v>0</v>
      </c>
      <c r="U33" s="122">
        <v>0</v>
      </c>
      <c r="V33" s="122">
        <v>1</v>
      </c>
      <c r="W33" s="122">
        <v>0</v>
      </c>
      <c r="X33" s="122">
        <v>0</v>
      </c>
      <c r="Y33" s="122">
        <v>0</v>
      </c>
      <c r="Z33" s="122">
        <v>3</v>
      </c>
      <c r="AA33" s="122">
        <v>8</v>
      </c>
      <c r="AB33" s="122">
        <v>0</v>
      </c>
      <c r="AC33" s="122">
        <v>0</v>
      </c>
      <c r="AD33" s="122">
        <v>2</v>
      </c>
      <c r="AE33" s="122">
        <v>4</v>
      </c>
      <c r="AF33" s="122">
        <v>5</v>
      </c>
      <c r="AG33" s="122">
        <v>0</v>
      </c>
      <c r="AH33" s="122">
        <v>0</v>
      </c>
      <c r="AI33" s="122">
        <v>0</v>
      </c>
      <c r="AJ33" s="122">
        <v>0</v>
      </c>
      <c r="AK33" s="122">
        <v>0</v>
      </c>
      <c r="AL33" s="122">
        <v>5</v>
      </c>
      <c r="AM33" s="122">
        <v>4</v>
      </c>
      <c r="AN33" s="122">
        <v>0</v>
      </c>
      <c r="AO33" s="122">
        <v>0</v>
      </c>
      <c r="AP33" s="122">
        <v>1</v>
      </c>
      <c r="AQ33" s="122">
        <v>0</v>
      </c>
      <c r="AR33" s="122">
        <v>28</v>
      </c>
      <c r="AS33" s="122">
        <v>18</v>
      </c>
      <c r="AT33" s="122">
        <v>4</v>
      </c>
      <c r="AU33" s="122">
        <v>6</v>
      </c>
      <c r="AV33" s="122">
        <v>2</v>
      </c>
      <c r="AW33" s="122">
        <v>4</v>
      </c>
      <c r="AX33" s="122">
        <v>1</v>
      </c>
      <c r="AY33" s="122">
        <v>0</v>
      </c>
      <c r="AZ33" s="122">
        <v>1</v>
      </c>
      <c r="BA33" s="122">
        <v>122</v>
      </c>
    </row>
    <row r="34" spans="1:53" s="119" customFormat="1" ht="15" customHeight="1">
      <c r="A34" s="124">
        <v>322</v>
      </c>
      <c r="B34" s="125"/>
      <c r="C34" s="126" t="s">
        <v>3</v>
      </c>
      <c r="D34" s="127"/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1</v>
      </c>
      <c r="K34" s="122">
        <v>1</v>
      </c>
      <c r="L34" s="122">
        <v>1</v>
      </c>
      <c r="M34" s="122">
        <v>0</v>
      </c>
      <c r="N34" s="122">
        <v>0</v>
      </c>
      <c r="O34" s="122">
        <v>4</v>
      </c>
      <c r="P34" s="122">
        <v>6</v>
      </c>
      <c r="Q34" s="122">
        <v>22</v>
      </c>
      <c r="R34" s="122">
        <v>17</v>
      </c>
      <c r="S34" s="122">
        <v>2</v>
      </c>
      <c r="T34" s="122">
        <v>0</v>
      </c>
      <c r="U34" s="122">
        <v>0</v>
      </c>
      <c r="V34" s="122">
        <v>1</v>
      </c>
      <c r="W34" s="122">
        <v>1</v>
      </c>
      <c r="X34" s="122">
        <v>0</v>
      </c>
      <c r="Y34" s="122">
        <v>0</v>
      </c>
      <c r="Z34" s="122">
        <v>2</v>
      </c>
      <c r="AA34" s="122">
        <v>17</v>
      </c>
      <c r="AB34" s="122">
        <v>2</v>
      </c>
      <c r="AC34" s="122">
        <v>1</v>
      </c>
      <c r="AD34" s="122">
        <v>2</v>
      </c>
      <c r="AE34" s="122">
        <v>12</v>
      </c>
      <c r="AF34" s="122">
        <v>4</v>
      </c>
      <c r="AG34" s="122">
        <v>0</v>
      </c>
      <c r="AH34" s="122">
        <v>0</v>
      </c>
      <c r="AI34" s="122">
        <v>3</v>
      </c>
      <c r="AJ34" s="122">
        <v>1</v>
      </c>
      <c r="AK34" s="122">
        <v>1</v>
      </c>
      <c r="AL34" s="122">
        <v>2</v>
      </c>
      <c r="AM34" s="122">
        <v>7</v>
      </c>
      <c r="AN34" s="122">
        <v>0</v>
      </c>
      <c r="AO34" s="122">
        <v>2</v>
      </c>
      <c r="AP34" s="122">
        <v>1</v>
      </c>
      <c r="AQ34" s="122">
        <v>0</v>
      </c>
      <c r="AR34" s="122">
        <v>75</v>
      </c>
      <c r="AS34" s="122">
        <v>17</v>
      </c>
      <c r="AT34" s="122">
        <v>11</v>
      </c>
      <c r="AU34" s="122">
        <v>11</v>
      </c>
      <c r="AV34" s="122">
        <v>4</v>
      </c>
      <c r="AW34" s="122">
        <v>6</v>
      </c>
      <c r="AX34" s="122">
        <v>6</v>
      </c>
      <c r="AY34" s="122">
        <v>30</v>
      </c>
      <c r="AZ34" s="122">
        <v>2</v>
      </c>
      <c r="BA34" s="122">
        <v>275</v>
      </c>
    </row>
    <row r="35" spans="1:53" s="119" customFormat="1" ht="15" customHeight="1">
      <c r="A35" s="124">
        <v>323</v>
      </c>
      <c r="B35" s="125"/>
      <c r="C35" s="126" t="s">
        <v>4</v>
      </c>
      <c r="D35" s="127"/>
      <c r="E35" s="122">
        <v>0</v>
      </c>
      <c r="F35" s="122">
        <v>0</v>
      </c>
      <c r="G35" s="122">
        <v>0</v>
      </c>
      <c r="H35" s="122">
        <v>1</v>
      </c>
      <c r="I35" s="122">
        <v>0</v>
      </c>
      <c r="J35" s="122">
        <v>0</v>
      </c>
      <c r="K35" s="122">
        <v>1</v>
      </c>
      <c r="L35" s="122">
        <v>0</v>
      </c>
      <c r="M35" s="122">
        <v>1</v>
      </c>
      <c r="N35" s="122">
        <v>1</v>
      </c>
      <c r="O35" s="122">
        <v>7</v>
      </c>
      <c r="P35" s="122">
        <v>3</v>
      </c>
      <c r="Q35" s="122">
        <v>18</v>
      </c>
      <c r="R35" s="122">
        <v>14</v>
      </c>
      <c r="S35" s="122">
        <v>1</v>
      </c>
      <c r="T35" s="122">
        <v>0</v>
      </c>
      <c r="U35" s="122">
        <v>0</v>
      </c>
      <c r="V35" s="122">
        <v>0</v>
      </c>
      <c r="W35" s="122">
        <v>2</v>
      </c>
      <c r="X35" s="122">
        <v>1</v>
      </c>
      <c r="Y35" s="122">
        <v>0</v>
      </c>
      <c r="Z35" s="122">
        <v>2</v>
      </c>
      <c r="AA35" s="122">
        <v>18</v>
      </c>
      <c r="AB35" s="122">
        <v>5</v>
      </c>
      <c r="AC35" s="122">
        <v>4</v>
      </c>
      <c r="AD35" s="122">
        <v>6</v>
      </c>
      <c r="AE35" s="122">
        <v>13</v>
      </c>
      <c r="AF35" s="122">
        <v>6</v>
      </c>
      <c r="AG35" s="122">
        <v>2</v>
      </c>
      <c r="AH35" s="122">
        <v>0</v>
      </c>
      <c r="AI35" s="122">
        <v>1</v>
      </c>
      <c r="AJ35" s="122">
        <v>0</v>
      </c>
      <c r="AK35" s="122">
        <v>2</v>
      </c>
      <c r="AL35" s="122">
        <v>6</v>
      </c>
      <c r="AM35" s="122">
        <v>5</v>
      </c>
      <c r="AN35" s="122">
        <v>0</v>
      </c>
      <c r="AO35" s="122">
        <v>2</v>
      </c>
      <c r="AP35" s="122">
        <v>0</v>
      </c>
      <c r="AQ35" s="122">
        <v>0</v>
      </c>
      <c r="AR35" s="122">
        <v>67</v>
      </c>
      <c r="AS35" s="122">
        <v>75</v>
      </c>
      <c r="AT35" s="122">
        <v>6</v>
      </c>
      <c r="AU35" s="122">
        <v>3</v>
      </c>
      <c r="AV35" s="122">
        <v>3</v>
      </c>
      <c r="AW35" s="122">
        <v>6</v>
      </c>
      <c r="AX35" s="122">
        <v>4</v>
      </c>
      <c r="AY35" s="122">
        <v>4</v>
      </c>
      <c r="AZ35" s="122">
        <v>1</v>
      </c>
      <c r="BA35" s="122">
        <v>291</v>
      </c>
    </row>
    <row r="36" spans="1:53" s="84" customFormat="1" ht="22.5" customHeight="1">
      <c r="A36" s="108" t="s">
        <v>312</v>
      </c>
      <c r="B36" s="109"/>
      <c r="C36" s="109"/>
      <c r="D36" s="110"/>
      <c r="E36" s="122">
        <v>6</v>
      </c>
      <c r="F36" s="122">
        <v>1</v>
      </c>
      <c r="G36" s="122">
        <v>0</v>
      </c>
      <c r="H36" s="122">
        <v>0</v>
      </c>
      <c r="I36" s="122">
        <v>0</v>
      </c>
      <c r="J36" s="122">
        <v>0</v>
      </c>
      <c r="K36" s="122">
        <v>1</v>
      </c>
      <c r="L36" s="122">
        <v>2</v>
      </c>
      <c r="M36" s="122">
        <v>2</v>
      </c>
      <c r="N36" s="122">
        <v>1</v>
      </c>
      <c r="O36" s="122">
        <v>8</v>
      </c>
      <c r="P36" s="122">
        <v>16</v>
      </c>
      <c r="Q36" s="122">
        <v>25</v>
      </c>
      <c r="R36" s="122">
        <v>19</v>
      </c>
      <c r="S36" s="122">
        <v>1</v>
      </c>
      <c r="T36" s="122">
        <v>0</v>
      </c>
      <c r="U36" s="122">
        <v>1</v>
      </c>
      <c r="V36" s="122">
        <v>0</v>
      </c>
      <c r="W36" s="122">
        <v>1</v>
      </c>
      <c r="X36" s="122">
        <v>0</v>
      </c>
      <c r="Y36" s="122">
        <v>2</v>
      </c>
      <c r="Z36" s="122">
        <v>1</v>
      </c>
      <c r="AA36" s="122">
        <v>37</v>
      </c>
      <c r="AB36" s="122">
        <v>2</v>
      </c>
      <c r="AC36" s="122">
        <v>2</v>
      </c>
      <c r="AD36" s="122">
        <v>10</v>
      </c>
      <c r="AE36" s="122">
        <v>21</v>
      </c>
      <c r="AF36" s="122">
        <v>10</v>
      </c>
      <c r="AG36" s="122">
        <v>5</v>
      </c>
      <c r="AH36" s="122">
        <v>0</v>
      </c>
      <c r="AI36" s="122">
        <v>0</v>
      </c>
      <c r="AJ36" s="122">
        <v>2</v>
      </c>
      <c r="AK36" s="122">
        <v>3</v>
      </c>
      <c r="AL36" s="122">
        <v>11</v>
      </c>
      <c r="AM36" s="122">
        <v>7</v>
      </c>
      <c r="AN36" s="122">
        <v>0</v>
      </c>
      <c r="AO36" s="122">
        <v>0</v>
      </c>
      <c r="AP36" s="122">
        <v>4</v>
      </c>
      <c r="AQ36" s="122">
        <v>1</v>
      </c>
      <c r="AR36" s="122">
        <v>97</v>
      </c>
      <c r="AS36" s="122">
        <v>38</v>
      </c>
      <c r="AT36" s="122">
        <v>10</v>
      </c>
      <c r="AU36" s="122">
        <v>19</v>
      </c>
      <c r="AV36" s="122">
        <v>3</v>
      </c>
      <c r="AW36" s="122">
        <v>7</v>
      </c>
      <c r="AX36" s="122">
        <v>5</v>
      </c>
      <c r="AY36" s="122">
        <v>15</v>
      </c>
      <c r="AZ36" s="122">
        <v>8</v>
      </c>
      <c r="BA36" s="122">
        <v>404</v>
      </c>
    </row>
    <row r="37" spans="1:53" s="1" customFormat="1" ht="22.5" customHeight="1">
      <c r="A37" s="104">
        <v>341</v>
      </c>
      <c r="B37" s="105"/>
      <c r="C37" s="106" t="s">
        <v>293</v>
      </c>
      <c r="D37" s="107"/>
      <c r="E37" s="122">
        <v>0</v>
      </c>
      <c r="F37" s="122">
        <v>1</v>
      </c>
      <c r="G37" s="151">
        <v>0</v>
      </c>
      <c r="H37" s="122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22">
        <v>2</v>
      </c>
      <c r="P37" s="122">
        <v>4</v>
      </c>
      <c r="Q37" s="122">
        <v>2</v>
      </c>
      <c r="R37" s="122">
        <v>5</v>
      </c>
      <c r="S37" s="122">
        <v>1</v>
      </c>
      <c r="T37" s="151">
        <v>0</v>
      </c>
      <c r="U37" s="151">
        <v>0</v>
      </c>
      <c r="V37" s="122">
        <v>0</v>
      </c>
      <c r="W37" s="122">
        <v>0</v>
      </c>
      <c r="X37" s="122">
        <v>0</v>
      </c>
      <c r="Y37" s="122">
        <v>1</v>
      </c>
      <c r="Z37" s="122">
        <v>0</v>
      </c>
      <c r="AA37" s="122">
        <v>13</v>
      </c>
      <c r="AB37" s="122">
        <v>0</v>
      </c>
      <c r="AC37" s="151">
        <v>1</v>
      </c>
      <c r="AD37" s="151">
        <v>1</v>
      </c>
      <c r="AE37" s="151">
        <v>7</v>
      </c>
      <c r="AF37" s="151">
        <v>1</v>
      </c>
      <c r="AG37" s="151">
        <v>1</v>
      </c>
      <c r="AH37" s="151">
        <v>0</v>
      </c>
      <c r="AI37" s="122">
        <v>0</v>
      </c>
      <c r="AJ37" s="122">
        <v>0</v>
      </c>
      <c r="AK37" s="151">
        <v>1</v>
      </c>
      <c r="AL37" s="151">
        <v>1</v>
      </c>
      <c r="AM37" s="151">
        <v>1</v>
      </c>
      <c r="AN37" s="151">
        <v>0</v>
      </c>
      <c r="AO37" s="151">
        <v>0</v>
      </c>
      <c r="AP37" s="151">
        <v>1</v>
      </c>
      <c r="AQ37" s="151">
        <v>0</v>
      </c>
      <c r="AR37" s="151">
        <v>19</v>
      </c>
      <c r="AS37" s="151">
        <v>4</v>
      </c>
      <c r="AT37" s="122">
        <v>1</v>
      </c>
      <c r="AU37" s="151">
        <v>4</v>
      </c>
      <c r="AV37" s="151">
        <v>0</v>
      </c>
      <c r="AW37" s="151">
        <v>1</v>
      </c>
      <c r="AX37" s="151">
        <v>4</v>
      </c>
      <c r="AY37" s="151">
        <v>3</v>
      </c>
      <c r="AZ37" s="151">
        <v>0</v>
      </c>
      <c r="BA37" s="151">
        <v>80</v>
      </c>
    </row>
    <row r="38" spans="1:53" s="1" customFormat="1" ht="15" customHeight="1">
      <c r="A38" s="104">
        <v>342</v>
      </c>
      <c r="B38" s="105"/>
      <c r="C38" s="106" t="s">
        <v>294</v>
      </c>
      <c r="D38" s="107"/>
      <c r="E38" s="122">
        <v>1</v>
      </c>
      <c r="F38" s="122">
        <v>0</v>
      </c>
      <c r="G38" s="151">
        <v>0</v>
      </c>
      <c r="H38" s="122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22">
        <v>3</v>
      </c>
      <c r="P38" s="122">
        <v>2</v>
      </c>
      <c r="Q38" s="122">
        <v>11</v>
      </c>
      <c r="R38" s="122">
        <v>3</v>
      </c>
      <c r="S38" s="122">
        <v>0</v>
      </c>
      <c r="T38" s="151">
        <v>0</v>
      </c>
      <c r="U38" s="151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1</v>
      </c>
      <c r="AA38" s="122">
        <v>7</v>
      </c>
      <c r="AB38" s="122">
        <v>1</v>
      </c>
      <c r="AC38" s="151">
        <v>0</v>
      </c>
      <c r="AD38" s="151">
        <v>4</v>
      </c>
      <c r="AE38" s="151">
        <v>2</v>
      </c>
      <c r="AF38" s="151">
        <v>1</v>
      </c>
      <c r="AG38" s="151">
        <v>0</v>
      </c>
      <c r="AH38" s="151">
        <v>0</v>
      </c>
      <c r="AI38" s="122">
        <v>0</v>
      </c>
      <c r="AJ38" s="122">
        <v>0</v>
      </c>
      <c r="AK38" s="151">
        <v>1</v>
      </c>
      <c r="AL38" s="151">
        <v>0</v>
      </c>
      <c r="AM38" s="151">
        <v>0</v>
      </c>
      <c r="AN38" s="151">
        <v>0</v>
      </c>
      <c r="AO38" s="151">
        <v>0</v>
      </c>
      <c r="AP38" s="151">
        <v>1</v>
      </c>
      <c r="AQ38" s="151">
        <v>0</v>
      </c>
      <c r="AR38" s="151">
        <v>24</v>
      </c>
      <c r="AS38" s="151">
        <v>3</v>
      </c>
      <c r="AT38" s="122">
        <v>4</v>
      </c>
      <c r="AU38" s="151">
        <v>2</v>
      </c>
      <c r="AV38" s="151">
        <v>1</v>
      </c>
      <c r="AW38" s="151">
        <v>4</v>
      </c>
      <c r="AX38" s="151">
        <v>0</v>
      </c>
      <c r="AY38" s="151">
        <v>1</v>
      </c>
      <c r="AZ38" s="151">
        <v>0</v>
      </c>
      <c r="BA38" s="151">
        <v>77</v>
      </c>
    </row>
    <row r="39" spans="1:53" s="1" customFormat="1" ht="15" customHeight="1">
      <c r="A39" s="104">
        <v>343</v>
      </c>
      <c r="B39" s="105"/>
      <c r="C39" s="106" t="s">
        <v>295</v>
      </c>
      <c r="D39" s="107"/>
      <c r="E39" s="122">
        <v>2</v>
      </c>
      <c r="F39" s="122">
        <v>0</v>
      </c>
      <c r="G39" s="151">
        <v>0</v>
      </c>
      <c r="H39" s="122">
        <v>0</v>
      </c>
      <c r="I39" s="151">
        <v>0</v>
      </c>
      <c r="J39" s="151">
        <v>0</v>
      </c>
      <c r="K39" s="151">
        <v>1</v>
      </c>
      <c r="L39" s="151">
        <v>1</v>
      </c>
      <c r="M39" s="151">
        <v>2</v>
      </c>
      <c r="N39" s="151">
        <v>0</v>
      </c>
      <c r="O39" s="122">
        <v>2</v>
      </c>
      <c r="P39" s="122">
        <v>9</v>
      </c>
      <c r="Q39" s="122">
        <v>10</v>
      </c>
      <c r="R39" s="122">
        <v>8</v>
      </c>
      <c r="S39" s="122">
        <v>0</v>
      </c>
      <c r="T39" s="151">
        <v>0</v>
      </c>
      <c r="U39" s="151">
        <v>0</v>
      </c>
      <c r="V39" s="122">
        <v>0</v>
      </c>
      <c r="W39" s="122">
        <v>0</v>
      </c>
      <c r="X39" s="122">
        <v>0</v>
      </c>
      <c r="Y39" s="122">
        <v>1</v>
      </c>
      <c r="Z39" s="122">
        <v>0</v>
      </c>
      <c r="AA39" s="122">
        <v>6</v>
      </c>
      <c r="AB39" s="122">
        <v>0</v>
      </c>
      <c r="AC39" s="151">
        <v>1</v>
      </c>
      <c r="AD39" s="151">
        <v>3</v>
      </c>
      <c r="AE39" s="151">
        <v>8</v>
      </c>
      <c r="AF39" s="151">
        <v>5</v>
      </c>
      <c r="AG39" s="151">
        <v>2</v>
      </c>
      <c r="AH39" s="151">
        <v>0</v>
      </c>
      <c r="AI39" s="122">
        <v>0</v>
      </c>
      <c r="AJ39" s="122">
        <v>0</v>
      </c>
      <c r="AK39" s="151">
        <v>0</v>
      </c>
      <c r="AL39" s="151">
        <v>8</v>
      </c>
      <c r="AM39" s="151">
        <v>3</v>
      </c>
      <c r="AN39" s="151">
        <v>0</v>
      </c>
      <c r="AO39" s="151">
        <v>0</v>
      </c>
      <c r="AP39" s="151">
        <v>2</v>
      </c>
      <c r="AQ39" s="151">
        <v>0</v>
      </c>
      <c r="AR39" s="151">
        <v>31</v>
      </c>
      <c r="AS39" s="151">
        <v>12</v>
      </c>
      <c r="AT39" s="122">
        <v>4</v>
      </c>
      <c r="AU39" s="151">
        <v>4</v>
      </c>
      <c r="AV39" s="151">
        <v>2</v>
      </c>
      <c r="AW39" s="151">
        <v>1</v>
      </c>
      <c r="AX39" s="151">
        <v>1</v>
      </c>
      <c r="AY39" s="151">
        <v>9</v>
      </c>
      <c r="AZ39" s="151">
        <v>5</v>
      </c>
      <c r="BA39" s="151">
        <v>143</v>
      </c>
    </row>
    <row r="40" spans="1:53" s="1" customFormat="1" ht="15" customHeight="1">
      <c r="A40" s="104">
        <v>344</v>
      </c>
      <c r="B40" s="105"/>
      <c r="C40" s="106" t="s">
        <v>296</v>
      </c>
      <c r="D40" s="107"/>
      <c r="E40" s="122">
        <v>3</v>
      </c>
      <c r="F40" s="122">
        <v>0</v>
      </c>
      <c r="G40" s="151">
        <v>0</v>
      </c>
      <c r="H40" s="122">
        <v>0</v>
      </c>
      <c r="I40" s="151">
        <v>0</v>
      </c>
      <c r="J40" s="151">
        <v>0</v>
      </c>
      <c r="K40" s="151">
        <v>0</v>
      </c>
      <c r="L40" s="151">
        <v>1</v>
      </c>
      <c r="M40" s="151">
        <v>0</v>
      </c>
      <c r="N40" s="151">
        <v>1</v>
      </c>
      <c r="O40" s="122">
        <v>1</v>
      </c>
      <c r="P40" s="122">
        <v>1</v>
      </c>
      <c r="Q40" s="122">
        <v>2</v>
      </c>
      <c r="R40" s="122">
        <v>3</v>
      </c>
      <c r="S40" s="122">
        <v>0</v>
      </c>
      <c r="T40" s="151">
        <v>0</v>
      </c>
      <c r="U40" s="151">
        <v>1</v>
      </c>
      <c r="V40" s="122">
        <v>0</v>
      </c>
      <c r="W40" s="122">
        <v>1</v>
      </c>
      <c r="X40" s="122">
        <v>0</v>
      </c>
      <c r="Y40" s="122">
        <v>0</v>
      </c>
      <c r="Z40" s="122">
        <v>0</v>
      </c>
      <c r="AA40" s="122">
        <v>11</v>
      </c>
      <c r="AB40" s="122">
        <v>1</v>
      </c>
      <c r="AC40" s="151">
        <v>0</v>
      </c>
      <c r="AD40" s="151">
        <v>2</v>
      </c>
      <c r="AE40" s="151">
        <v>4</v>
      </c>
      <c r="AF40" s="151">
        <v>3</v>
      </c>
      <c r="AG40" s="151">
        <v>2</v>
      </c>
      <c r="AH40" s="151">
        <v>0</v>
      </c>
      <c r="AI40" s="122">
        <v>0</v>
      </c>
      <c r="AJ40" s="122">
        <v>2</v>
      </c>
      <c r="AK40" s="151">
        <v>1</v>
      </c>
      <c r="AL40" s="151">
        <v>2</v>
      </c>
      <c r="AM40" s="151">
        <v>3</v>
      </c>
      <c r="AN40" s="151">
        <v>0</v>
      </c>
      <c r="AO40" s="151">
        <v>0</v>
      </c>
      <c r="AP40" s="151">
        <v>0</v>
      </c>
      <c r="AQ40" s="151">
        <v>1</v>
      </c>
      <c r="AR40" s="151">
        <v>23</v>
      </c>
      <c r="AS40" s="151">
        <v>19</v>
      </c>
      <c r="AT40" s="122">
        <v>1</v>
      </c>
      <c r="AU40" s="151">
        <v>9</v>
      </c>
      <c r="AV40" s="151">
        <v>0</v>
      </c>
      <c r="AW40" s="151">
        <v>1</v>
      </c>
      <c r="AX40" s="151">
        <v>0</v>
      </c>
      <c r="AY40" s="151">
        <v>2</v>
      </c>
      <c r="AZ40" s="151">
        <v>3</v>
      </c>
      <c r="BA40" s="151">
        <v>104</v>
      </c>
    </row>
    <row r="41" spans="1:54" s="84" customFormat="1" ht="22.5" customHeight="1">
      <c r="A41" s="108" t="s">
        <v>320</v>
      </c>
      <c r="B41" s="109"/>
      <c r="C41" s="109"/>
      <c r="D41" s="110"/>
      <c r="E41" s="122">
        <v>15</v>
      </c>
      <c r="F41" s="122">
        <v>4</v>
      </c>
      <c r="G41" s="122">
        <v>0</v>
      </c>
      <c r="H41" s="122">
        <v>2</v>
      </c>
      <c r="I41" s="122">
        <v>2</v>
      </c>
      <c r="J41" s="122">
        <v>0</v>
      </c>
      <c r="K41" s="122">
        <v>4</v>
      </c>
      <c r="L41" s="122">
        <v>15</v>
      </c>
      <c r="M41" s="122">
        <v>3</v>
      </c>
      <c r="N41" s="122">
        <v>6</v>
      </c>
      <c r="O41" s="122">
        <v>45</v>
      </c>
      <c r="P41" s="122">
        <v>31</v>
      </c>
      <c r="Q41" s="122">
        <v>153</v>
      </c>
      <c r="R41" s="122">
        <v>85</v>
      </c>
      <c r="S41" s="122">
        <v>3</v>
      </c>
      <c r="T41" s="122">
        <v>3</v>
      </c>
      <c r="U41" s="122">
        <v>0</v>
      </c>
      <c r="V41" s="122">
        <v>0</v>
      </c>
      <c r="W41" s="122">
        <v>3</v>
      </c>
      <c r="X41" s="122">
        <v>4</v>
      </c>
      <c r="Y41" s="122">
        <v>12</v>
      </c>
      <c r="Z41" s="122">
        <v>13</v>
      </c>
      <c r="AA41" s="122">
        <v>157</v>
      </c>
      <c r="AB41" s="122">
        <v>14</v>
      </c>
      <c r="AC41" s="122">
        <v>9</v>
      </c>
      <c r="AD41" s="122">
        <v>24</v>
      </c>
      <c r="AE41" s="122">
        <v>121</v>
      </c>
      <c r="AF41" s="122">
        <v>43</v>
      </c>
      <c r="AG41" s="122">
        <v>21</v>
      </c>
      <c r="AH41" s="122">
        <v>1</v>
      </c>
      <c r="AI41" s="122">
        <v>6</v>
      </c>
      <c r="AJ41" s="122">
        <v>13</v>
      </c>
      <c r="AK41" s="122">
        <v>16</v>
      </c>
      <c r="AL41" s="122">
        <v>43</v>
      </c>
      <c r="AM41" s="122">
        <v>45</v>
      </c>
      <c r="AN41" s="122">
        <v>1</v>
      </c>
      <c r="AO41" s="122">
        <v>8</v>
      </c>
      <c r="AP41" s="122">
        <v>6</v>
      </c>
      <c r="AQ41" s="122">
        <v>12</v>
      </c>
      <c r="AR41" s="122">
        <v>471</v>
      </c>
      <c r="AS41" s="122">
        <v>55</v>
      </c>
      <c r="AT41" s="122">
        <v>115</v>
      </c>
      <c r="AU41" s="122">
        <v>58</v>
      </c>
      <c r="AV41" s="122">
        <v>28</v>
      </c>
      <c r="AW41" s="122">
        <v>46</v>
      </c>
      <c r="AX41" s="122">
        <v>9</v>
      </c>
      <c r="AY41" s="122">
        <v>124</v>
      </c>
      <c r="AZ41" s="122">
        <v>62</v>
      </c>
      <c r="BA41" s="122">
        <v>1911</v>
      </c>
      <c r="BB41" s="117"/>
    </row>
    <row r="42" spans="1:53" s="1" customFormat="1" ht="22.5" customHeight="1">
      <c r="A42" s="104">
        <v>361</v>
      </c>
      <c r="B42" s="105"/>
      <c r="C42" s="106" t="s">
        <v>297</v>
      </c>
      <c r="D42" s="107"/>
      <c r="E42" s="122">
        <v>1</v>
      </c>
      <c r="F42" s="122">
        <v>0</v>
      </c>
      <c r="G42" s="151">
        <v>0</v>
      </c>
      <c r="H42" s="122">
        <v>0</v>
      </c>
      <c r="I42" s="151">
        <v>0</v>
      </c>
      <c r="J42" s="151">
        <v>0</v>
      </c>
      <c r="K42" s="151">
        <v>0</v>
      </c>
      <c r="L42" s="151">
        <v>2</v>
      </c>
      <c r="M42" s="151">
        <v>1</v>
      </c>
      <c r="N42" s="151">
        <v>0</v>
      </c>
      <c r="O42" s="122">
        <v>2</v>
      </c>
      <c r="P42" s="122">
        <v>6</v>
      </c>
      <c r="Q42" s="122">
        <v>17</v>
      </c>
      <c r="R42" s="122">
        <v>9</v>
      </c>
      <c r="S42" s="122">
        <v>0</v>
      </c>
      <c r="T42" s="151">
        <v>0</v>
      </c>
      <c r="U42" s="151">
        <v>0</v>
      </c>
      <c r="V42" s="122">
        <v>0</v>
      </c>
      <c r="W42" s="122">
        <v>0</v>
      </c>
      <c r="X42" s="122">
        <v>0</v>
      </c>
      <c r="Y42" s="122">
        <v>1</v>
      </c>
      <c r="Z42" s="122">
        <v>1</v>
      </c>
      <c r="AA42" s="122">
        <v>13</v>
      </c>
      <c r="AB42" s="122">
        <v>0</v>
      </c>
      <c r="AC42" s="151">
        <v>1</v>
      </c>
      <c r="AD42" s="151">
        <v>3</v>
      </c>
      <c r="AE42" s="151">
        <v>7</v>
      </c>
      <c r="AF42" s="151">
        <v>7</v>
      </c>
      <c r="AG42" s="151">
        <v>5</v>
      </c>
      <c r="AH42" s="151">
        <v>0</v>
      </c>
      <c r="AI42" s="122">
        <v>2</v>
      </c>
      <c r="AJ42" s="122">
        <v>6</v>
      </c>
      <c r="AK42" s="151">
        <v>2</v>
      </c>
      <c r="AL42" s="151">
        <v>5</v>
      </c>
      <c r="AM42" s="151">
        <v>5</v>
      </c>
      <c r="AN42" s="151">
        <v>0</v>
      </c>
      <c r="AO42" s="151">
        <v>0</v>
      </c>
      <c r="AP42" s="151">
        <v>0</v>
      </c>
      <c r="AQ42" s="151">
        <v>0</v>
      </c>
      <c r="AR42" s="151">
        <v>34</v>
      </c>
      <c r="AS42" s="151">
        <v>7</v>
      </c>
      <c r="AT42" s="122">
        <v>8</v>
      </c>
      <c r="AU42" s="151">
        <v>1</v>
      </c>
      <c r="AV42" s="151">
        <v>2</v>
      </c>
      <c r="AW42" s="151">
        <v>4</v>
      </c>
      <c r="AX42" s="151">
        <v>0</v>
      </c>
      <c r="AY42" s="151">
        <v>0</v>
      </c>
      <c r="AZ42" s="151">
        <v>5</v>
      </c>
      <c r="BA42" s="151">
        <v>157</v>
      </c>
    </row>
    <row r="43" spans="1:53" s="1" customFormat="1" ht="15" customHeight="1">
      <c r="A43" s="104">
        <v>362</v>
      </c>
      <c r="B43" s="105"/>
      <c r="C43" s="106" t="s">
        <v>298</v>
      </c>
      <c r="D43" s="107"/>
      <c r="E43" s="122">
        <v>1</v>
      </c>
      <c r="F43" s="122">
        <v>0</v>
      </c>
      <c r="G43" s="151">
        <v>0</v>
      </c>
      <c r="H43" s="122">
        <v>0</v>
      </c>
      <c r="I43" s="151">
        <v>1</v>
      </c>
      <c r="J43" s="151">
        <v>0</v>
      </c>
      <c r="K43" s="151">
        <v>4</v>
      </c>
      <c r="L43" s="151">
        <v>1</v>
      </c>
      <c r="M43" s="151">
        <v>1</v>
      </c>
      <c r="N43" s="151">
        <v>2</v>
      </c>
      <c r="O43" s="122">
        <v>3</v>
      </c>
      <c r="P43" s="122">
        <v>3</v>
      </c>
      <c r="Q43" s="122">
        <v>16</v>
      </c>
      <c r="R43" s="122">
        <v>10</v>
      </c>
      <c r="S43" s="122">
        <v>0</v>
      </c>
      <c r="T43" s="151">
        <v>2</v>
      </c>
      <c r="U43" s="151">
        <v>0</v>
      </c>
      <c r="V43" s="122">
        <v>0</v>
      </c>
      <c r="W43" s="122">
        <v>0</v>
      </c>
      <c r="X43" s="122">
        <v>0</v>
      </c>
      <c r="Y43" s="122">
        <v>0</v>
      </c>
      <c r="Z43" s="122">
        <v>0</v>
      </c>
      <c r="AA43" s="122">
        <v>9</v>
      </c>
      <c r="AB43" s="122">
        <v>1</v>
      </c>
      <c r="AC43" s="151">
        <v>0</v>
      </c>
      <c r="AD43" s="151">
        <v>3</v>
      </c>
      <c r="AE43" s="151">
        <v>8</v>
      </c>
      <c r="AF43" s="151">
        <v>6</v>
      </c>
      <c r="AG43" s="151">
        <v>2</v>
      </c>
      <c r="AH43" s="151">
        <v>1</v>
      </c>
      <c r="AI43" s="122">
        <v>1</v>
      </c>
      <c r="AJ43" s="122">
        <v>0</v>
      </c>
      <c r="AK43" s="151">
        <v>2</v>
      </c>
      <c r="AL43" s="151">
        <v>4</v>
      </c>
      <c r="AM43" s="151">
        <v>5</v>
      </c>
      <c r="AN43" s="151">
        <v>0</v>
      </c>
      <c r="AO43" s="151">
        <v>2</v>
      </c>
      <c r="AP43" s="151">
        <v>0</v>
      </c>
      <c r="AQ43" s="151">
        <v>0</v>
      </c>
      <c r="AR43" s="151">
        <v>46</v>
      </c>
      <c r="AS43" s="151">
        <v>3</v>
      </c>
      <c r="AT43" s="122">
        <v>9</v>
      </c>
      <c r="AU43" s="151">
        <v>2</v>
      </c>
      <c r="AV43" s="151">
        <v>2</v>
      </c>
      <c r="AW43" s="151">
        <v>6</v>
      </c>
      <c r="AX43" s="151">
        <v>1</v>
      </c>
      <c r="AY43" s="151">
        <v>7</v>
      </c>
      <c r="AZ43" s="151">
        <v>4</v>
      </c>
      <c r="BA43" s="151">
        <v>168</v>
      </c>
    </row>
    <row r="44" spans="1:53" s="1" customFormat="1" ht="15" customHeight="1">
      <c r="A44" s="104">
        <v>363</v>
      </c>
      <c r="B44" s="105"/>
      <c r="C44" s="106" t="s">
        <v>299</v>
      </c>
      <c r="D44" s="107"/>
      <c r="E44" s="122">
        <v>3</v>
      </c>
      <c r="F44" s="122">
        <v>4</v>
      </c>
      <c r="G44" s="151">
        <v>0</v>
      </c>
      <c r="H44" s="122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1</v>
      </c>
      <c r="N44" s="151">
        <v>0</v>
      </c>
      <c r="O44" s="122">
        <v>1</v>
      </c>
      <c r="P44" s="122">
        <v>2</v>
      </c>
      <c r="Q44" s="122">
        <v>9</v>
      </c>
      <c r="R44" s="122">
        <v>4</v>
      </c>
      <c r="S44" s="122">
        <v>0</v>
      </c>
      <c r="T44" s="151">
        <v>0</v>
      </c>
      <c r="U44" s="151">
        <v>0</v>
      </c>
      <c r="V44" s="122">
        <v>0</v>
      </c>
      <c r="W44" s="122">
        <v>1</v>
      </c>
      <c r="X44" s="122">
        <v>0</v>
      </c>
      <c r="Y44" s="122">
        <v>0</v>
      </c>
      <c r="Z44" s="122">
        <v>0</v>
      </c>
      <c r="AA44" s="122">
        <v>15</v>
      </c>
      <c r="AB44" s="122">
        <v>0</v>
      </c>
      <c r="AC44" s="151">
        <v>0</v>
      </c>
      <c r="AD44" s="151">
        <v>1</v>
      </c>
      <c r="AE44" s="151">
        <v>3</v>
      </c>
      <c r="AF44" s="151">
        <v>3</v>
      </c>
      <c r="AG44" s="151">
        <v>1</v>
      </c>
      <c r="AH44" s="151">
        <v>0</v>
      </c>
      <c r="AI44" s="122">
        <v>0</v>
      </c>
      <c r="AJ44" s="122">
        <v>1</v>
      </c>
      <c r="AK44" s="151">
        <v>0</v>
      </c>
      <c r="AL44" s="151">
        <v>3</v>
      </c>
      <c r="AM44" s="151">
        <v>1</v>
      </c>
      <c r="AN44" s="151">
        <v>0</v>
      </c>
      <c r="AO44" s="151">
        <v>0</v>
      </c>
      <c r="AP44" s="151">
        <v>0</v>
      </c>
      <c r="AQ44" s="151">
        <v>0</v>
      </c>
      <c r="AR44" s="151">
        <v>20</v>
      </c>
      <c r="AS44" s="151">
        <v>3</v>
      </c>
      <c r="AT44" s="122">
        <v>4</v>
      </c>
      <c r="AU44" s="151">
        <v>5</v>
      </c>
      <c r="AV44" s="151">
        <v>2</v>
      </c>
      <c r="AW44" s="151">
        <v>8</v>
      </c>
      <c r="AX44" s="151">
        <v>0</v>
      </c>
      <c r="AY44" s="151">
        <v>0</v>
      </c>
      <c r="AZ44" s="151">
        <v>3</v>
      </c>
      <c r="BA44" s="151">
        <v>98</v>
      </c>
    </row>
    <row r="45" spans="1:53" s="1" customFormat="1" ht="15" customHeight="1">
      <c r="A45" s="104">
        <v>364</v>
      </c>
      <c r="B45" s="105"/>
      <c r="C45" s="106" t="s">
        <v>300</v>
      </c>
      <c r="D45" s="107"/>
      <c r="E45" s="122">
        <v>0</v>
      </c>
      <c r="F45" s="122">
        <v>0</v>
      </c>
      <c r="G45" s="151">
        <v>0</v>
      </c>
      <c r="H45" s="122">
        <v>1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22">
        <v>4</v>
      </c>
      <c r="P45" s="122">
        <v>1</v>
      </c>
      <c r="Q45" s="122">
        <v>8</v>
      </c>
      <c r="R45" s="122">
        <v>7</v>
      </c>
      <c r="S45" s="122">
        <v>3</v>
      </c>
      <c r="T45" s="151">
        <v>0</v>
      </c>
      <c r="U45" s="151">
        <v>0</v>
      </c>
      <c r="V45" s="122">
        <v>0</v>
      </c>
      <c r="W45" s="122">
        <v>0</v>
      </c>
      <c r="X45" s="122">
        <v>0</v>
      </c>
      <c r="Y45" s="122">
        <v>1</v>
      </c>
      <c r="Z45" s="122">
        <v>0</v>
      </c>
      <c r="AA45" s="122">
        <v>10</v>
      </c>
      <c r="AB45" s="122">
        <v>1</v>
      </c>
      <c r="AC45" s="151">
        <v>1</v>
      </c>
      <c r="AD45" s="151">
        <v>2</v>
      </c>
      <c r="AE45" s="151">
        <v>4</v>
      </c>
      <c r="AF45" s="151">
        <v>3</v>
      </c>
      <c r="AG45" s="151">
        <v>0</v>
      </c>
      <c r="AH45" s="151">
        <v>0</v>
      </c>
      <c r="AI45" s="122">
        <v>1</v>
      </c>
      <c r="AJ45" s="122">
        <v>2</v>
      </c>
      <c r="AK45" s="151">
        <v>0</v>
      </c>
      <c r="AL45" s="151">
        <v>3</v>
      </c>
      <c r="AM45" s="151">
        <v>3</v>
      </c>
      <c r="AN45" s="151">
        <v>0</v>
      </c>
      <c r="AO45" s="151">
        <v>0</v>
      </c>
      <c r="AP45" s="151">
        <v>0</v>
      </c>
      <c r="AQ45" s="151">
        <v>0</v>
      </c>
      <c r="AR45" s="151">
        <v>26</v>
      </c>
      <c r="AS45" s="151">
        <v>3</v>
      </c>
      <c r="AT45" s="122">
        <v>10</v>
      </c>
      <c r="AU45" s="151">
        <v>13</v>
      </c>
      <c r="AV45" s="151">
        <v>1</v>
      </c>
      <c r="AW45" s="151">
        <v>5</v>
      </c>
      <c r="AX45" s="151">
        <v>1</v>
      </c>
      <c r="AY45" s="151">
        <v>0</v>
      </c>
      <c r="AZ45" s="151">
        <v>4</v>
      </c>
      <c r="BA45" s="151">
        <v>118</v>
      </c>
    </row>
    <row r="46" spans="1:53" s="1" customFormat="1" ht="15" customHeight="1">
      <c r="A46" s="104">
        <v>365</v>
      </c>
      <c r="B46" s="105"/>
      <c r="C46" s="106" t="s">
        <v>301</v>
      </c>
      <c r="D46" s="107"/>
      <c r="E46" s="122">
        <v>0</v>
      </c>
      <c r="F46" s="122">
        <v>0</v>
      </c>
      <c r="G46" s="151">
        <v>0</v>
      </c>
      <c r="H46" s="122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2</v>
      </c>
      <c r="O46" s="122">
        <v>2</v>
      </c>
      <c r="P46" s="122">
        <v>1</v>
      </c>
      <c r="Q46" s="122">
        <v>6</v>
      </c>
      <c r="R46" s="122">
        <v>1</v>
      </c>
      <c r="S46" s="122">
        <v>0</v>
      </c>
      <c r="T46" s="151">
        <v>0</v>
      </c>
      <c r="U46" s="151">
        <v>0</v>
      </c>
      <c r="V46" s="122">
        <v>0</v>
      </c>
      <c r="W46" s="122">
        <v>1</v>
      </c>
      <c r="X46" s="122">
        <v>0</v>
      </c>
      <c r="Y46" s="122">
        <v>0</v>
      </c>
      <c r="Z46" s="122">
        <v>0</v>
      </c>
      <c r="AA46" s="122">
        <v>2</v>
      </c>
      <c r="AB46" s="122">
        <v>0</v>
      </c>
      <c r="AC46" s="151">
        <v>0</v>
      </c>
      <c r="AD46" s="151">
        <v>0</v>
      </c>
      <c r="AE46" s="151">
        <v>3</v>
      </c>
      <c r="AF46" s="151">
        <v>3</v>
      </c>
      <c r="AG46" s="151">
        <v>0</v>
      </c>
      <c r="AH46" s="151">
        <v>0</v>
      </c>
      <c r="AI46" s="122">
        <v>0</v>
      </c>
      <c r="AJ46" s="122">
        <v>0</v>
      </c>
      <c r="AK46" s="151">
        <v>1</v>
      </c>
      <c r="AL46" s="151">
        <v>2</v>
      </c>
      <c r="AM46" s="151">
        <v>2</v>
      </c>
      <c r="AN46" s="151">
        <v>0</v>
      </c>
      <c r="AO46" s="151">
        <v>0</v>
      </c>
      <c r="AP46" s="151">
        <v>1</v>
      </c>
      <c r="AQ46" s="151">
        <v>4</v>
      </c>
      <c r="AR46" s="151">
        <v>21</v>
      </c>
      <c r="AS46" s="151">
        <v>4</v>
      </c>
      <c r="AT46" s="122">
        <v>3</v>
      </c>
      <c r="AU46" s="151">
        <v>2</v>
      </c>
      <c r="AV46" s="151">
        <v>1</v>
      </c>
      <c r="AW46" s="151">
        <v>0</v>
      </c>
      <c r="AX46" s="151">
        <v>0</v>
      </c>
      <c r="AY46" s="151">
        <v>0</v>
      </c>
      <c r="AZ46" s="151">
        <v>3</v>
      </c>
      <c r="BA46" s="151">
        <v>65</v>
      </c>
    </row>
    <row r="47" spans="1:53" s="1" customFormat="1" ht="15" customHeight="1">
      <c r="A47" s="104">
        <v>366</v>
      </c>
      <c r="B47" s="105"/>
      <c r="C47" s="106" t="s">
        <v>302</v>
      </c>
      <c r="D47" s="107"/>
      <c r="E47" s="122">
        <v>0</v>
      </c>
      <c r="F47" s="122">
        <v>0</v>
      </c>
      <c r="G47" s="151">
        <v>0</v>
      </c>
      <c r="H47" s="122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22">
        <v>1</v>
      </c>
      <c r="P47" s="122">
        <v>2</v>
      </c>
      <c r="Q47" s="122">
        <v>8</v>
      </c>
      <c r="R47" s="122">
        <v>0</v>
      </c>
      <c r="S47" s="122">
        <v>0</v>
      </c>
      <c r="T47" s="151">
        <v>0</v>
      </c>
      <c r="U47" s="151">
        <v>0</v>
      </c>
      <c r="V47" s="122">
        <v>0</v>
      </c>
      <c r="W47" s="122">
        <v>0</v>
      </c>
      <c r="X47" s="122">
        <v>0</v>
      </c>
      <c r="Y47" s="122">
        <v>0</v>
      </c>
      <c r="Z47" s="122">
        <v>1</v>
      </c>
      <c r="AA47" s="122">
        <v>9</v>
      </c>
      <c r="AB47" s="122">
        <v>0</v>
      </c>
      <c r="AC47" s="151">
        <v>1</v>
      </c>
      <c r="AD47" s="151">
        <v>1</v>
      </c>
      <c r="AE47" s="151">
        <v>4</v>
      </c>
      <c r="AF47" s="151">
        <v>6</v>
      </c>
      <c r="AG47" s="151">
        <v>2</v>
      </c>
      <c r="AH47" s="151">
        <v>0</v>
      </c>
      <c r="AI47" s="122">
        <v>0</v>
      </c>
      <c r="AJ47" s="122">
        <v>0</v>
      </c>
      <c r="AK47" s="151">
        <v>1</v>
      </c>
      <c r="AL47" s="151">
        <v>1</v>
      </c>
      <c r="AM47" s="151">
        <v>3</v>
      </c>
      <c r="AN47" s="151">
        <v>0</v>
      </c>
      <c r="AO47" s="151">
        <v>1</v>
      </c>
      <c r="AP47" s="151">
        <v>1</v>
      </c>
      <c r="AQ47" s="151">
        <v>0</v>
      </c>
      <c r="AR47" s="151">
        <v>17</v>
      </c>
      <c r="AS47" s="151">
        <v>0</v>
      </c>
      <c r="AT47" s="122">
        <v>4</v>
      </c>
      <c r="AU47" s="151">
        <v>6</v>
      </c>
      <c r="AV47" s="151">
        <v>5</v>
      </c>
      <c r="AW47" s="151">
        <v>1</v>
      </c>
      <c r="AX47" s="151">
        <v>1</v>
      </c>
      <c r="AY47" s="151">
        <v>2</v>
      </c>
      <c r="AZ47" s="151">
        <v>0</v>
      </c>
      <c r="BA47" s="151">
        <v>78</v>
      </c>
    </row>
    <row r="48" spans="1:53" s="1" customFormat="1" ht="15" customHeight="1">
      <c r="A48" s="104">
        <v>367</v>
      </c>
      <c r="B48" s="105"/>
      <c r="C48" s="106" t="s">
        <v>303</v>
      </c>
      <c r="D48" s="107"/>
      <c r="E48" s="122">
        <v>2</v>
      </c>
      <c r="F48" s="122">
        <v>0</v>
      </c>
      <c r="G48" s="151">
        <v>0</v>
      </c>
      <c r="H48" s="122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22">
        <v>4</v>
      </c>
      <c r="P48" s="122">
        <v>6</v>
      </c>
      <c r="Q48" s="122">
        <v>7</v>
      </c>
      <c r="R48" s="122">
        <v>8</v>
      </c>
      <c r="S48" s="122">
        <v>0</v>
      </c>
      <c r="T48" s="151">
        <v>0</v>
      </c>
      <c r="U48" s="151">
        <v>0</v>
      </c>
      <c r="V48" s="122">
        <v>0</v>
      </c>
      <c r="W48" s="122">
        <v>1</v>
      </c>
      <c r="X48" s="122">
        <v>0</v>
      </c>
      <c r="Y48" s="122">
        <v>3</v>
      </c>
      <c r="Z48" s="122">
        <v>1</v>
      </c>
      <c r="AA48" s="122">
        <v>16</v>
      </c>
      <c r="AB48" s="122">
        <v>0</v>
      </c>
      <c r="AC48" s="151">
        <v>0</v>
      </c>
      <c r="AD48" s="151">
        <v>5</v>
      </c>
      <c r="AE48" s="151">
        <v>13</v>
      </c>
      <c r="AF48" s="151">
        <v>3</v>
      </c>
      <c r="AG48" s="151">
        <v>0</v>
      </c>
      <c r="AH48" s="151">
        <v>0</v>
      </c>
      <c r="AI48" s="122">
        <v>0</v>
      </c>
      <c r="AJ48" s="122">
        <v>0</v>
      </c>
      <c r="AK48" s="151">
        <v>2</v>
      </c>
      <c r="AL48" s="151">
        <v>2</v>
      </c>
      <c r="AM48" s="151">
        <v>3</v>
      </c>
      <c r="AN48" s="151">
        <v>0</v>
      </c>
      <c r="AO48" s="151">
        <v>0</v>
      </c>
      <c r="AP48" s="151">
        <v>3</v>
      </c>
      <c r="AQ48" s="151">
        <v>0</v>
      </c>
      <c r="AR48" s="151">
        <v>40</v>
      </c>
      <c r="AS48" s="151">
        <v>6</v>
      </c>
      <c r="AT48" s="122">
        <v>14</v>
      </c>
      <c r="AU48" s="151">
        <v>3</v>
      </c>
      <c r="AV48" s="151">
        <v>3</v>
      </c>
      <c r="AW48" s="151">
        <v>5</v>
      </c>
      <c r="AX48" s="151">
        <v>0</v>
      </c>
      <c r="AY48" s="151">
        <v>44</v>
      </c>
      <c r="AZ48" s="151">
        <v>1</v>
      </c>
      <c r="BA48" s="151">
        <v>195</v>
      </c>
    </row>
    <row r="49" spans="1:53" s="1" customFormat="1" ht="15" customHeight="1">
      <c r="A49" s="104">
        <v>368</v>
      </c>
      <c r="B49" s="105"/>
      <c r="C49" s="106" t="s">
        <v>304</v>
      </c>
      <c r="D49" s="107"/>
      <c r="E49" s="122">
        <v>0</v>
      </c>
      <c r="F49" s="122">
        <v>0</v>
      </c>
      <c r="G49" s="151">
        <v>0</v>
      </c>
      <c r="H49" s="122">
        <v>0</v>
      </c>
      <c r="I49" s="151">
        <v>0</v>
      </c>
      <c r="J49" s="151">
        <v>0</v>
      </c>
      <c r="K49" s="151">
        <v>0</v>
      </c>
      <c r="L49" s="151">
        <v>1</v>
      </c>
      <c r="M49" s="151">
        <v>0</v>
      </c>
      <c r="N49" s="151">
        <v>0</v>
      </c>
      <c r="O49" s="122">
        <v>3</v>
      </c>
      <c r="P49" s="122">
        <v>0</v>
      </c>
      <c r="Q49" s="122">
        <v>1</v>
      </c>
      <c r="R49" s="122">
        <v>1</v>
      </c>
      <c r="S49" s="122">
        <v>0</v>
      </c>
      <c r="T49" s="151">
        <v>0</v>
      </c>
      <c r="U49" s="151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1</v>
      </c>
      <c r="AA49" s="122">
        <v>2</v>
      </c>
      <c r="AB49" s="122">
        <v>1</v>
      </c>
      <c r="AC49" s="151">
        <v>0</v>
      </c>
      <c r="AD49" s="151">
        <v>1</v>
      </c>
      <c r="AE49" s="151">
        <v>6</v>
      </c>
      <c r="AF49" s="151">
        <v>2</v>
      </c>
      <c r="AG49" s="151">
        <v>2</v>
      </c>
      <c r="AH49" s="151">
        <v>0</v>
      </c>
      <c r="AI49" s="122">
        <v>1</v>
      </c>
      <c r="AJ49" s="122">
        <v>0</v>
      </c>
      <c r="AK49" s="151">
        <v>2</v>
      </c>
      <c r="AL49" s="151">
        <v>1</v>
      </c>
      <c r="AM49" s="151">
        <v>3</v>
      </c>
      <c r="AN49" s="151">
        <v>0</v>
      </c>
      <c r="AO49" s="151">
        <v>0</v>
      </c>
      <c r="AP49" s="151">
        <v>0</v>
      </c>
      <c r="AQ49" s="151">
        <v>0</v>
      </c>
      <c r="AR49" s="151">
        <v>11</v>
      </c>
      <c r="AS49" s="151">
        <v>4</v>
      </c>
      <c r="AT49" s="122">
        <v>5</v>
      </c>
      <c r="AU49" s="151">
        <v>2</v>
      </c>
      <c r="AV49" s="151">
        <v>0</v>
      </c>
      <c r="AW49" s="151">
        <v>1</v>
      </c>
      <c r="AX49" s="151">
        <v>0</v>
      </c>
      <c r="AY49" s="151">
        <v>0</v>
      </c>
      <c r="AZ49" s="151">
        <v>0</v>
      </c>
      <c r="BA49" s="151">
        <v>51</v>
      </c>
    </row>
    <row r="50" spans="1:54" s="1" customFormat="1" ht="15" customHeight="1">
      <c r="A50" s="104">
        <v>369</v>
      </c>
      <c r="B50" s="105"/>
      <c r="C50" s="106" t="s">
        <v>271</v>
      </c>
      <c r="D50" s="107"/>
      <c r="E50" s="122">
        <v>1</v>
      </c>
      <c r="F50" s="122">
        <v>0</v>
      </c>
      <c r="G50" s="151">
        <v>0</v>
      </c>
      <c r="H50" s="122">
        <v>0</v>
      </c>
      <c r="I50" s="151">
        <v>0</v>
      </c>
      <c r="J50" s="151">
        <v>0</v>
      </c>
      <c r="K50" s="151">
        <v>0</v>
      </c>
      <c r="L50" s="151">
        <v>3</v>
      </c>
      <c r="M50" s="151">
        <v>0</v>
      </c>
      <c r="N50" s="151">
        <v>0</v>
      </c>
      <c r="O50" s="122">
        <v>3</v>
      </c>
      <c r="P50" s="122">
        <v>1</v>
      </c>
      <c r="Q50" s="122">
        <v>12</v>
      </c>
      <c r="R50" s="122">
        <v>6</v>
      </c>
      <c r="S50" s="122">
        <v>0</v>
      </c>
      <c r="T50" s="151">
        <v>0</v>
      </c>
      <c r="U50" s="151">
        <v>0</v>
      </c>
      <c r="V50" s="122">
        <v>0</v>
      </c>
      <c r="W50" s="122">
        <v>0</v>
      </c>
      <c r="X50" s="122">
        <v>4</v>
      </c>
      <c r="Y50" s="122">
        <v>1</v>
      </c>
      <c r="Z50" s="122">
        <v>1</v>
      </c>
      <c r="AA50" s="122">
        <v>5</v>
      </c>
      <c r="AB50" s="122">
        <v>0</v>
      </c>
      <c r="AC50" s="151">
        <v>0</v>
      </c>
      <c r="AD50" s="151">
        <v>2</v>
      </c>
      <c r="AE50" s="151">
        <v>7</v>
      </c>
      <c r="AF50" s="151">
        <v>3</v>
      </c>
      <c r="AG50" s="151">
        <v>1</v>
      </c>
      <c r="AH50" s="151">
        <v>0</v>
      </c>
      <c r="AI50" s="122">
        <v>0</v>
      </c>
      <c r="AJ50" s="122">
        <v>1</v>
      </c>
      <c r="AK50" s="151">
        <v>0</v>
      </c>
      <c r="AL50" s="151">
        <v>6</v>
      </c>
      <c r="AM50" s="151">
        <v>3</v>
      </c>
      <c r="AN50" s="151">
        <v>0</v>
      </c>
      <c r="AO50" s="151">
        <v>4</v>
      </c>
      <c r="AP50" s="151">
        <v>0</v>
      </c>
      <c r="AQ50" s="151">
        <v>0</v>
      </c>
      <c r="AR50" s="151">
        <v>40</v>
      </c>
      <c r="AS50" s="151">
        <v>4</v>
      </c>
      <c r="AT50" s="151">
        <v>3</v>
      </c>
      <c r="AU50" s="122">
        <v>2</v>
      </c>
      <c r="AV50" s="151">
        <v>1</v>
      </c>
      <c r="AW50" s="151">
        <v>0</v>
      </c>
      <c r="AX50" s="151">
        <v>0</v>
      </c>
      <c r="AY50" s="151">
        <v>26</v>
      </c>
      <c r="AZ50" s="151">
        <v>0</v>
      </c>
      <c r="BA50" s="151">
        <v>140</v>
      </c>
      <c r="BB50" s="119"/>
    </row>
    <row r="51" spans="1:54" s="1" customFormat="1" ht="15" customHeight="1">
      <c r="A51" s="104">
        <v>370</v>
      </c>
      <c r="B51" s="105"/>
      <c r="C51" s="106" t="s">
        <v>272</v>
      </c>
      <c r="D51" s="107"/>
      <c r="E51" s="122">
        <v>0</v>
      </c>
      <c r="F51" s="122">
        <v>0</v>
      </c>
      <c r="G51" s="151">
        <v>0</v>
      </c>
      <c r="H51" s="122">
        <v>0</v>
      </c>
      <c r="I51" s="151">
        <v>0</v>
      </c>
      <c r="J51" s="151">
        <v>0</v>
      </c>
      <c r="K51" s="151">
        <v>0</v>
      </c>
      <c r="L51" s="151">
        <v>7</v>
      </c>
      <c r="M51" s="151">
        <v>0</v>
      </c>
      <c r="N51" s="151">
        <v>0</v>
      </c>
      <c r="O51" s="122">
        <v>8</v>
      </c>
      <c r="P51" s="122">
        <v>3</v>
      </c>
      <c r="Q51" s="122">
        <v>4</v>
      </c>
      <c r="R51" s="122">
        <v>6</v>
      </c>
      <c r="S51" s="122">
        <v>0</v>
      </c>
      <c r="T51" s="151">
        <v>0</v>
      </c>
      <c r="U51" s="151">
        <v>0</v>
      </c>
      <c r="V51" s="122">
        <v>0</v>
      </c>
      <c r="W51" s="122">
        <v>0</v>
      </c>
      <c r="X51" s="122">
        <v>0</v>
      </c>
      <c r="Y51" s="122">
        <v>0</v>
      </c>
      <c r="Z51" s="122">
        <v>2</v>
      </c>
      <c r="AA51" s="122">
        <v>10</v>
      </c>
      <c r="AB51" s="122">
        <v>1</v>
      </c>
      <c r="AC51" s="151">
        <v>1</v>
      </c>
      <c r="AD51" s="151">
        <v>1</v>
      </c>
      <c r="AE51" s="151">
        <v>10</v>
      </c>
      <c r="AF51" s="151">
        <v>0</v>
      </c>
      <c r="AG51" s="151">
        <v>1</v>
      </c>
      <c r="AH51" s="151">
        <v>0</v>
      </c>
      <c r="AI51" s="122">
        <v>0</v>
      </c>
      <c r="AJ51" s="122">
        <v>1</v>
      </c>
      <c r="AK51" s="151">
        <v>1</v>
      </c>
      <c r="AL51" s="151">
        <v>1</v>
      </c>
      <c r="AM51" s="151">
        <v>1</v>
      </c>
      <c r="AN51" s="151">
        <v>1</v>
      </c>
      <c r="AO51" s="151">
        <v>0</v>
      </c>
      <c r="AP51" s="151">
        <v>0</v>
      </c>
      <c r="AQ51" s="151">
        <v>0</v>
      </c>
      <c r="AR51" s="151">
        <v>40</v>
      </c>
      <c r="AS51" s="151">
        <v>7</v>
      </c>
      <c r="AT51" s="151">
        <v>32</v>
      </c>
      <c r="AU51" s="122">
        <v>6</v>
      </c>
      <c r="AV51" s="151">
        <v>0</v>
      </c>
      <c r="AW51" s="151">
        <v>7</v>
      </c>
      <c r="AX51" s="151">
        <v>3</v>
      </c>
      <c r="AY51" s="151">
        <v>31</v>
      </c>
      <c r="AZ51" s="151">
        <v>8</v>
      </c>
      <c r="BA51" s="151">
        <v>193</v>
      </c>
      <c r="BB51" s="119"/>
    </row>
    <row r="52" spans="1:54" s="1" customFormat="1" ht="15" customHeight="1">
      <c r="A52" s="104">
        <v>371</v>
      </c>
      <c r="B52" s="105"/>
      <c r="C52" s="106" t="s">
        <v>273</v>
      </c>
      <c r="D52" s="107"/>
      <c r="E52" s="122">
        <v>3</v>
      </c>
      <c r="F52" s="122">
        <v>0</v>
      </c>
      <c r="G52" s="151">
        <v>0</v>
      </c>
      <c r="H52" s="122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22">
        <v>1</v>
      </c>
      <c r="P52" s="122">
        <v>1</v>
      </c>
      <c r="Q52" s="122">
        <v>18</v>
      </c>
      <c r="R52" s="122">
        <v>11</v>
      </c>
      <c r="S52" s="122">
        <v>0</v>
      </c>
      <c r="T52" s="151">
        <v>0</v>
      </c>
      <c r="U52" s="151">
        <v>0</v>
      </c>
      <c r="V52" s="122">
        <v>0</v>
      </c>
      <c r="W52" s="122">
        <v>0</v>
      </c>
      <c r="X52" s="122">
        <v>0</v>
      </c>
      <c r="Y52" s="122">
        <v>1</v>
      </c>
      <c r="Z52" s="122">
        <v>0</v>
      </c>
      <c r="AA52" s="122">
        <v>18</v>
      </c>
      <c r="AB52" s="122">
        <v>1</v>
      </c>
      <c r="AC52" s="151">
        <v>1</v>
      </c>
      <c r="AD52" s="151">
        <v>1</v>
      </c>
      <c r="AE52" s="151">
        <v>10</v>
      </c>
      <c r="AF52" s="151">
        <v>1</v>
      </c>
      <c r="AG52" s="151">
        <v>0</v>
      </c>
      <c r="AH52" s="151">
        <v>0</v>
      </c>
      <c r="AI52" s="122">
        <v>1</v>
      </c>
      <c r="AJ52" s="122">
        <v>2</v>
      </c>
      <c r="AK52" s="151">
        <v>1</v>
      </c>
      <c r="AL52" s="151">
        <v>4</v>
      </c>
      <c r="AM52" s="151">
        <v>2</v>
      </c>
      <c r="AN52" s="151">
        <v>0</v>
      </c>
      <c r="AO52" s="151">
        <v>0</v>
      </c>
      <c r="AP52" s="151">
        <v>1</v>
      </c>
      <c r="AQ52" s="151">
        <v>0</v>
      </c>
      <c r="AR52" s="151">
        <v>30</v>
      </c>
      <c r="AS52" s="151">
        <v>2</v>
      </c>
      <c r="AT52" s="151">
        <v>8</v>
      </c>
      <c r="AU52" s="122">
        <v>3</v>
      </c>
      <c r="AV52" s="151">
        <v>1</v>
      </c>
      <c r="AW52" s="151">
        <v>0</v>
      </c>
      <c r="AX52" s="151">
        <v>0</v>
      </c>
      <c r="AY52" s="151">
        <v>0</v>
      </c>
      <c r="AZ52" s="151">
        <v>7</v>
      </c>
      <c r="BA52" s="151">
        <v>129</v>
      </c>
      <c r="BB52" s="119"/>
    </row>
    <row r="53" spans="1:54" s="1" customFormat="1" ht="15" customHeight="1">
      <c r="A53" s="104">
        <v>372</v>
      </c>
      <c r="B53" s="105"/>
      <c r="C53" s="106" t="s">
        <v>180</v>
      </c>
      <c r="D53" s="107"/>
      <c r="E53" s="122">
        <v>0</v>
      </c>
      <c r="F53" s="122">
        <v>0</v>
      </c>
      <c r="G53" s="151">
        <v>0</v>
      </c>
      <c r="H53" s="122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22">
        <v>0</v>
      </c>
      <c r="P53" s="122">
        <v>1</v>
      </c>
      <c r="Q53" s="122">
        <v>7</v>
      </c>
      <c r="R53" s="122">
        <v>1</v>
      </c>
      <c r="S53" s="122">
        <v>0</v>
      </c>
      <c r="T53" s="151">
        <v>0</v>
      </c>
      <c r="U53" s="151">
        <v>0</v>
      </c>
      <c r="V53" s="122">
        <v>0</v>
      </c>
      <c r="W53" s="122">
        <v>0</v>
      </c>
      <c r="X53" s="122">
        <v>0</v>
      </c>
      <c r="Y53" s="122">
        <v>2</v>
      </c>
      <c r="Z53" s="122">
        <v>0</v>
      </c>
      <c r="AA53" s="122">
        <v>3</v>
      </c>
      <c r="AB53" s="122">
        <v>0</v>
      </c>
      <c r="AC53" s="151">
        <v>0</v>
      </c>
      <c r="AD53" s="151">
        <v>0</v>
      </c>
      <c r="AE53" s="151">
        <v>3</v>
      </c>
      <c r="AF53" s="151">
        <v>1</v>
      </c>
      <c r="AG53" s="151">
        <v>3</v>
      </c>
      <c r="AH53" s="151">
        <v>0</v>
      </c>
      <c r="AI53" s="122">
        <v>0</v>
      </c>
      <c r="AJ53" s="122">
        <v>0</v>
      </c>
      <c r="AK53" s="151">
        <v>0</v>
      </c>
      <c r="AL53" s="151">
        <v>1</v>
      </c>
      <c r="AM53" s="151">
        <v>1</v>
      </c>
      <c r="AN53" s="151">
        <v>0</v>
      </c>
      <c r="AO53" s="151">
        <v>0</v>
      </c>
      <c r="AP53" s="151">
        <v>0</v>
      </c>
      <c r="AQ53" s="151">
        <v>0</v>
      </c>
      <c r="AR53" s="151">
        <v>12</v>
      </c>
      <c r="AS53" s="151">
        <v>2</v>
      </c>
      <c r="AT53" s="151">
        <v>1</v>
      </c>
      <c r="AU53" s="122">
        <v>3</v>
      </c>
      <c r="AV53" s="151">
        <v>0</v>
      </c>
      <c r="AW53" s="151">
        <v>0</v>
      </c>
      <c r="AX53" s="151">
        <v>0</v>
      </c>
      <c r="AY53" s="151">
        <v>3</v>
      </c>
      <c r="AZ53" s="151">
        <v>0</v>
      </c>
      <c r="BA53" s="151">
        <v>44</v>
      </c>
      <c r="BB53" s="119"/>
    </row>
    <row r="54" spans="1:54" s="1" customFormat="1" ht="15" customHeight="1">
      <c r="A54" s="104">
        <v>373</v>
      </c>
      <c r="B54" s="105"/>
      <c r="C54" s="106" t="s">
        <v>274</v>
      </c>
      <c r="D54" s="107"/>
      <c r="E54" s="122">
        <v>1</v>
      </c>
      <c r="F54" s="122">
        <v>0</v>
      </c>
      <c r="G54" s="151">
        <v>0</v>
      </c>
      <c r="H54" s="122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1</v>
      </c>
      <c r="O54" s="122">
        <v>4</v>
      </c>
      <c r="P54" s="122">
        <v>2</v>
      </c>
      <c r="Q54" s="122">
        <v>10</v>
      </c>
      <c r="R54" s="122">
        <v>3</v>
      </c>
      <c r="S54" s="122">
        <v>0</v>
      </c>
      <c r="T54" s="151">
        <v>0</v>
      </c>
      <c r="U54" s="151">
        <v>0</v>
      </c>
      <c r="V54" s="122">
        <v>0</v>
      </c>
      <c r="W54" s="122">
        <v>0</v>
      </c>
      <c r="X54" s="122">
        <v>0</v>
      </c>
      <c r="Y54" s="122">
        <v>0</v>
      </c>
      <c r="Z54" s="122">
        <v>4</v>
      </c>
      <c r="AA54" s="122">
        <v>11</v>
      </c>
      <c r="AB54" s="122">
        <v>4</v>
      </c>
      <c r="AC54" s="151">
        <v>0</v>
      </c>
      <c r="AD54" s="151">
        <v>2</v>
      </c>
      <c r="AE54" s="151">
        <v>17</v>
      </c>
      <c r="AF54" s="151">
        <v>1</v>
      </c>
      <c r="AG54" s="151">
        <v>1</v>
      </c>
      <c r="AH54" s="151">
        <v>0</v>
      </c>
      <c r="AI54" s="122">
        <v>0</v>
      </c>
      <c r="AJ54" s="122">
        <v>0</v>
      </c>
      <c r="AK54" s="151">
        <v>1</v>
      </c>
      <c r="AL54" s="151">
        <v>4</v>
      </c>
      <c r="AM54" s="151">
        <v>1</v>
      </c>
      <c r="AN54" s="151">
        <v>0</v>
      </c>
      <c r="AO54" s="151">
        <v>1</v>
      </c>
      <c r="AP54" s="151">
        <v>0</v>
      </c>
      <c r="AQ54" s="151">
        <v>0</v>
      </c>
      <c r="AR54" s="151">
        <v>41</v>
      </c>
      <c r="AS54" s="151">
        <v>2</v>
      </c>
      <c r="AT54" s="151">
        <v>3</v>
      </c>
      <c r="AU54" s="122">
        <v>4</v>
      </c>
      <c r="AV54" s="151">
        <v>2</v>
      </c>
      <c r="AW54" s="151">
        <v>4</v>
      </c>
      <c r="AX54" s="151">
        <v>0</v>
      </c>
      <c r="AY54" s="151">
        <v>0</v>
      </c>
      <c r="AZ54" s="151">
        <v>1</v>
      </c>
      <c r="BA54" s="151">
        <v>125</v>
      </c>
      <c r="BB54" s="119"/>
    </row>
    <row r="55" spans="1:54" s="1" customFormat="1" ht="15" customHeight="1">
      <c r="A55" s="104">
        <v>374</v>
      </c>
      <c r="B55" s="105"/>
      <c r="C55" s="106" t="s">
        <v>275</v>
      </c>
      <c r="D55" s="107"/>
      <c r="E55" s="122">
        <v>0</v>
      </c>
      <c r="F55" s="122">
        <v>0</v>
      </c>
      <c r="G55" s="151">
        <v>0</v>
      </c>
      <c r="H55" s="122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22">
        <v>3</v>
      </c>
      <c r="P55" s="122">
        <v>2</v>
      </c>
      <c r="Q55" s="122">
        <v>18</v>
      </c>
      <c r="R55" s="122">
        <v>2</v>
      </c>
      <c r="S55" s="122">
        <v>0</v>
      </c>
      <c r="T55" s="151">
        <v>1</v>
      </c>
      <c r="U55" s="151">
        <v>0</v>
      </c>
      <c r="V55" s="122">
        <v>0</v>
      </c>
      <c r="W55" s="122">
        <v>0</v>
      </c>
      <c r="X55" s="122">
        <v>0</v>
      </c>
      <c r="Y55" s="122">
        <v>2</v>
      </c>
      <c r="Z55" s="122">
        <v>2</v>
      </c>
      <c r="AA55" s="122">
        <v>12</v>
      </c>
      <c r="AB55" s="122">
        <v>3</v>
      </c>
      <c r="AC55" s="151">
        <v>0</v>
      </c>
      <c r="AD55" s="151">
        <v>1</v>
      </c>
      <c r="AE55" s="151">
        <v>10</v>
      </c>
      <c r="AF55" s="151">
        <v>0</v>
      </c>
      <c r="AG55" s="151">
        <v>0</v>
      </c>
      <c r="AH55" s="151">
        <v>0</v>
      </c>
      <c r="AI55" s="122">
        <v>0</v>
      </c>
      <c r="AJ55" s="122">
        <v>0</v>
      </c>
      <c r="AK55" s="151">
        <v>1</v>
      </c>
      <c r="AL55" s="151">
        <v>4</v>
      </c>
      <c r="AM55" s="151">
        <v>4</v>
      </c>
      <c r="AN55" s="151">
        <v>0</v>
      </c>
      <c r="AO55" s="151">
        <v>0</v>
      </c>
      <c r="AP55" s="151">
        <v>0</v>
      </c>
      <c r="AQ55" s="151">
        <v>6</v>
      </c>
      <c r="AR55" s="151">
        <v>43</v>
      </c>
      <c r="AS55" s="151">
        <v>5</v>
      </c>
      <c r="AT55" s="151">
        <v>4</v>
      </c>
      <c r="AU55" s="122">
        <v>2</v>
      </c>
      <c r="AV55" s="151">
        <v>8</v>
      </c>
      <c r="AW55" s="151">
        <v>5</v>
      </c>
      <c r="AX55" s="151">
        <v>3</v>
      </c>
      <c r="AY55" s="151">
        <v>0</v>
      </c>
      <c r="AZ55" s="151">
        <v>18</v>
      </c>
      <c r="BA55" s="151">
        <v>159</v>
      </c>
      <c r="BB55" s="119"/>
    </row>
    <row r="56" spans="1:54" s="1" customFormat="1" ht="15" customHeight="1">
      <c r="A56" s="104">
        <v>375</v>
      </c>
      <c r="B56" s="105"/>
      <c r="C56" s="106" t="s">
        <v>276</v>
      </c>
      <c r="D56" s="107"/>
      <c r="E56" s="122">
        <v>0</v>
      </c>
      <c r="F56" s="122">
        <v>0</v>
      </c>
      <c r="G56" s="151">
        <v>0</v>
      </c>
      <c r="H56" s="122">
        <v>1</v>
      </c>
      <c r="I56" s="151">
        <v>1</v>
      </c>
      <c r="J56" s="151">
        <v>0</v>
      </c>
      <c r="K56" s="151">
        <v>0</v>
      </c>
      <c r="L56" s="151">
        <v>0</v>
      </c>
      <c r="M56" s="151">
        <v>0</v>
      </c>
      <c r="N56" s="151">
        <v>1</v>
      </c>
      <c r="O56" s="122">
        <v>2</v>
      </c>
      <c r="P56" s="122">
        <v>0</v>
      </c>
      <c r="Q56" s="122">
        <v>5</v>
      </c>
      <c r="R56" s="122">
        <v>5</v>
      </c>
      <c r="S56" s="122">
        <v>0</v>
      </c>
      <c r="T56" s="151">
        <v>0</v>
      </c>
      <c r="U56" s="151">
        <v>0</v>
      </c>
      <c r="V56" s="122">
        <v>0</v>
      </c>
      <c r="W56" s="122">
        <v>0</v>
      </c>
      <c r="X56" s="122">
        <v>0</v>
      </c>
      <c r="Y56" s="122">
        <v>1</v>
      </c>
      <c r="Z56" s="122">
        <v>0</v>
      </c>
      <c r="AA56" s="122">
        <v>6</v>
      </c>
      <c r="AB56" s="122">
        <v>0</v>
      </c>
      <c r="AC56" s="151">
        <v>1</v>
      </c>
      <c r="AD56" s="151">
        <v>0</v>
      </c>
      <c r="AE56" s="151">
        <v>6</v>
      </c>
      <c r="AF56" s="151">
        <v>1</v>
      </c>
      <c r="AG56" s="151">
        <v>1</v>
      </c>
      <c r="AH56" s="151">
        <v>0</v>
      </c>
      <c r="AI56" s="122">
        <v>0</v>
      </c>
      <c r="AJ56" s="122">
        <v>0</v>
      </c>
      <c r="AK56" s="151">
        <v>1</v>
      </c>
      <c r="AL56" s="151">
        <v>1</v>
      </c>
      <c r="AM56" s="151">
        <v>6</v>
      </c>
      <c r="AN56" s="151">
        <v>0</v>
      </c>
      <c r="AO56" s="151">
        <v>0</v>
      </c>
      <c r="AP56" s="151">
        <v>0</v>
      </c>
      <c r="AQ56" s="151">
        <v>2</v>
      </c>
      <c r="AR56" s="151">
        <v>18</v>
      </c>
      <c r="AS56" s="151">
        <v>0</v>
      </c>
      <c r="AT56" s="151">
        <v>5</v>
      </c>
      <c r="AU56" s="122">
        <v>2</v>
      </c>
      <c r="AV56" s="151">
        <v>0</v>
      </c>
      <c r="AW56" s="151">
        <v>0</v>
      </c>
      <c r="AX56" s="151">
        <v>0</v>
      </c>
      <c r="AY56" s="151">
        <v>1</v>
      </c>
      <c r="AZ56" s="151">
        <v>0</v>
      </c>
      <c r="BA56" s="151">
        <v>67</v>
      </c>
      <c r="BB56" s="119"/>
    </row>
    <row r="57" spans="1:54" s="1" customFormat="1" ht="15" customHeight="1">
      <c r="A57" s="104">
        <v>376</v>
      </c>
      <c r="B57" s="105"/>
      <c r="C57" s="106" t="s">
        <v>277</v>
      </c>
      <c r="D57" s="107"/>
      <c r="E57" s="122">
        <v>3</v>
      </c>
      <c r="F57" s="122">
        <v>0</v>
      </c>
      <c r="G57" s="151">
        <v>0</v>
      </c>
      <c r="H57" s="122">
        <v>0</v>
      </c>
      <c r="I57" s="151">
        <v>0</v>
      </c>
      <c r="J57" s="151">
        <v>0</v>
      </c>
      <c r="K57" s="151">
        <v>0</v>
      </c>
      <c r="L57" s="151">
        <v>1</v>
      </c>
      <c r="M57" s="151">
        <v>0</v>
      </c>
      <c r="N57" s="151">
        <v>0</v>
      </c>
      <c r="O57" s="122">
        <v>4</v>
      </c>
      <c r="P57" s="122">
        <v>0</v>
      </c>
      <c r="Q57" s="122">
        <v>7</v>
      </c>
      <c r="R57" s="122">
        <v>11</v>
      </c>
      <c r="S57" s="122">
        <v>0</v>
      </c>
      <c r="T57" s="151">
        <v>0</v>
      </c>
      <c r="U57" s="151">
        <v>0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  <c r="AA57" s="122">
        <v>16</v>
      </c>
      <c r="AB57" s="122">
        <v>2</v>
      </c>
      <c r="AC57" s="151">
        <v>3</v>
      </c>
      <c r="AD57" s="151">
        <v>1</v>
      </c>
      <c r="AE57" s="151">
        <v>10</v>
      </c>
      <c r="AF57" s="151">
        <v>3</v>
      </c>
      <c r="AG57" s="151">
        <v>2</v>
      </c>
      <c r="AH57" s="151">
        <v>0</v>
      </c>
      <c r="AI57" s="122">
        <v>0</v>
      </c>
      <c r="AJ57" s="122">
        <v>0</v>
      </c>
      <c r="AK57" s="151">
        <v>1</v>
      </c>
      <c r="AL57" s="151">
        <v>1</v>
      </c>
      <c r="AM57" s="151">
        <v>2</v>
      </c>
      <c r="AN57" s="151">
        <v>0</v>
      </c>
      <c r="AO57" s="151">
        <v>0</v>
      </c>
      <c r="AP57" s="151">
        <v>0</v>
      </c>
      <c r="AQ57" s="151">
        <v>0</v>
      </c>
      <c r="AR57" s="151">
        <v>32</v>
      </c>
      <c r="AS57" s="151">
        <v>3</v>
      </c>
      <c r="AT57" s="151">
        <v>2</v>
      </c>
      <c r="AU57" s="122">
        <v>2</v>
      </c>
      <c r="AV57" s="151">
        <v>0</v>
      </c>
      <c r="AW57" s="151">
        <v>0</v>
      </c>
      <c r="AX57" s="151">
        <v>0</v>
      </c>
      <c r="AY57" s="151">
        <v>10</v>
      </c>
      <c r="AZ57" s="151">
        <v>8</v>
      </c>
      <c r="BA57" s="151">
        <v>124</v>
      </c>
      <c r="BB57" s="119"/>
    </row>
    <row r="58" spans="1:53" s="117" customFormat="1" ht="22.5" customHeight="1">
      <c r="A58" s="128" t="s">
        <v>278</v>
      </c>
      <c r="B58" s="129"/>
      <c r="C58" s="129"/>
      <c r="D58" s="130"/>
      <c r="E58" s="122">
        <v>9</v>
      </c>
      <c r="F58" s="122">
        <v>1</v>
      </c>
      <c r="G58" s="122">
        <v>1</v>
      </c>
      <c r="H58" s="122">
        <v>1</v>
      </c>
      <c r="I58" s="122">
        <v>0</v>
      </c>
      <c r="J58" s="122">
        <v>0</v>
      </c>
      <c r="K58" s="122">
        <v>0</v>
      </c>
      <c r="L58" s="122">
        <v>8</v>
      </c>
      <c r="M58" s="122">
        <v>1</v>
      </c>
      <c r="N58" s="122">
        <v>1</v>
      </c>
      <c r="O58" s="122">
        <v>19</v>
      </c>
      <c r="P58" s="122">
        <v>20</v>
      </c>
      <c r="Q58" s="122">
        <v>83</v>
      </c>
      <c r="R58" s="122">
        <v>57</v>
      </c>
      <c r="S58" s="122">
        <v>2</v>
      </c>
      <c r="T58" s="122">
        <v>0</v>
      </c>
      <c r="U58" s="122">
        <v>4</v>
      </c>
      <c r="V58" s="122">
        <v>2</v>
      </c>
      <c r="W58" s="122">
        <v>3</v>
      </c>
      <c r="X58" s="122">
        <v>2</v>
      </c>
      <c r="Y58" s="122">
        <v>11</v>
      </c>
      <c r="Z58" s="122">
        <v>16</v>
      </c>
      <c r="AA58" s="122">
        <v>102</v>
      </c>
      <c r="AB58" s="122">
        <v>15</v>
      </c>
      <c r="AC58" s="122">
        <v>19</v>
      </c>
      <c r="AD58" s="122">
        <v>22</v>
      </c>
      <c r="AE58" s="122">
        <v>72</v>
      </c>
      <c r="AF58" s="122">
        <v>27</v>
      </c>
      <c r="AG58" s="122">
        <v>17</v>
      </c>
      <c r="AH58" s="122">
        <v>4</v>
      </c>
      <c r="AI58" s="122">
        <v>3</v>
      </c>
      <c r="AJ58" s="122">
        <v>2</v>
      </c>
      <c r="AK58" s="122">
        <v>16</v>
      </c>
      <c r="AL58" s="122">
        <v>37</v>
      </c>
      <c r="AM58" s="122">
        <v>28</v>
      </c>
      <c r="AN58" s="122">
        <v>2</v>
      </c>
      <c r="AO58" s="122">
        <v>5</v>
      </c>
      <c r="AP58" s="122">
        <v>5</v>
      </c>
      <c r="AQ58" s="122">
        <v>5</v>
      </c>
      <c r="AR58" s="122">
        <v>451</v>
      </c>
      <c r="AS58" s="122">
        <v>133</v>
      </c>
      <c r="AT58" s="122">
        <v>30</v>
      </c>
      <c r="AU58" s="122">
        <v>38</v>
      </c>
      <c r="AV58" s="122">
        <v>13</v>
      </c>
      <c r="AW58" s="122">
        <v>24</v>
      </c>
      <c r="AX58" s="122">
        <v>15</v>
      </c>
      <c r="AY58" s="122">
        <v>35</v>
      </c>
      <c r="AZ58" s="122">
        <v>5</v>
      </c>
      <c r="BA58" s="122">
        <v>1366</v>
      </c>
    </row>
    <row r="59" spans="1:53" s="1" customFormat="1" ht="22.5" customHeight="1">
      <c r="A59" s="104">
        <v>381</v>
      </c>
      <c r="B59" s="105"/>
      <c r="C59" s="106" t="s">
        <v>305</v>
      </c>
      <c r="D59" s="107"/>
      <c r="E59" s="122">
        <v>0</v>
      </c>
      <c r="F59" s="122">
        <v>0</v>
      </c>
      <c r="G59" s="151">
        <v>0</v>
      </c>
      <c r="H59" s="122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22">
        <v>0</v>
      </c>
      <c r="P59" s="122">
        <v>0</v>
      </c>
      <c r="Q59" s="122">
        <v>0</v>
      </c>
      <c r="R59" s="122">
        <v>1</v>
      </c>
      <c r="S59" s="122">
        <v>0</v>
      </c>
      <c r="T59" s="151">
        <v>0</v>
      </c>
      <c r="U59" s="151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1</v>
      </c>
      <c r="AA59" s="122">
        <v>6</v>
      </c>
      <c r="AB59" s="122">
        <v>0</v>
      </c>
      <c r="AC59" s="151">
        <v>0</v>
      </c>
      <c r="AD59" s="151">
        <v>1</v>
      </c>
      <c r="AE59" s="151">
        <v>6</v>
      </c>
      <c r="AF59" s="151">
        <v>0</v>
      </c>
      <c r="AG59" s="151">
        <v>3</v>
      </c>
      <c r="AH59" s="151">
        <v>0</v>
      </c>
      <c r="AI59" s="122">
        <v>0</v>
      </c>
      <c r="AJ59" s="122">
        <v>0</v>
      </c>
      <c r="AK59" s="151">
        <v>1</v>
      </c>
      <c r="AL59" s="151">
        <v>0</v>
      </c>
      <c r="AM59" s="151">
        <v>0</v>
      </c>
      <c r="AN59" s="151">
        <v>0</v>
      </c>
      <c r="AO59" s="151">
        <v>0</v>
      </c>
      <c r="AP59" s="151">
        <v>0</v>
      </c>
      <c r="AQ59" s="151">
        <v>0</v>
      </c>
      <c r="AR59" s="151">
        <v>11</v>
      </c>
      <c r="AS59" s="151">
        <v>1</v>
      </c>
      <c r="AT59" s="122">
        <v>0</v>
      </c>
      <c r="AU59" s="151">
        <v>3</v>
      </c>
      <c r="AV59" s="151">
        <v>0</v>
      </c>
      <c r="AW59" s="151">
        <v>0</v>
      </c>
      <c r="AX59" s="151">
        <v>0</v>
      </c>
      <c r="AY59" s="151">
        <v>1</v>
      </c>
      <c r="AZ59" s="151">
        <v>0</v>
      </c>
      <c r="BA59" s="151">
        <v>35</v>
      </c>
    </row>
    <row r="60" spans="1:53" s="1" customFormat="1" ht="15" customHeight="1">
      <c r="A60" s="104">
        <v>382</v>
      </c>
      <c r="B60" s="105"/>
      <c r="C60" s="106" t="s">
        <v>306</v>
      </c>
      <c r="D60" s="107"/>
      <c r="E60" s="122">
        <v>0</v>
      </c>
      <c r="F60" s="122">
        <v>0</v>
      </c>
      <c r="G60" s="151">
        <v>0</v>
      </c>
      <c r="H60" s="122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22">
        <v>2</v>
      </c>
      <c r="P60" s="122">
        <v>2</v>
      </c>
      <c r="Q60" s="122">
        <v>6</v>
      </c>
      <c r="R60" s="122">
        <v>6</v>
      </c>
      <c r="S60" s="122">
        <v>0</v>
      </c>
      <c r="T60" s="151">
        <v>0</v>
      </c>
      <c r="U60" s="151">
        <v>0</v>
      </c>
      <c r="V60" s="122">
        <v>0</v>
      </c>
      <c r="W60" s="122">
        <v>0</v>
      </c>
      <c r="X60" s="122">
        <v>0</v>
      </c>
      <c r="Y60" s="122">
        <v>2</v>
      </c>
      <c r="Z60" s="122">
        <v>1</v>
      </c>
      <c r="AA60" s="122">
        <v>10</v>
      </c>
      <c r="AB60" s="122">
        <v>4</v>
      </c>
      <c r="AC60" s="151">
        <v>1</v>
      </c>
      <c r="AD60" s="151">
        <v>3</v>
      </c>
      <c r="AE60" s="151">
        <v>8</v>
      </c>
      <c r="AF60" s="151">
        <v>3</v>
      </c>
      <c r="AG60" s="151">
        <v>2</v>
      </c>
      <c r="AH60" s="151">
        <v>0</v>
      </c>
      <c r="AI60" s="122">
        <v>0</v>
      </c>
      <c r="AJ60" s="122">
        <v>0</v>
      </c>
      <c r="AK60" s="151">
        <v>2</v>
      </c>
      <c r="AL60" s="151">
        <v>5</v>
      </c>
      <c r="AM60" s="151">
        <v>1</v>
      </c>
      <c r="AN60" s="151">
        <v>1</v>
      </c>
      <c r="AO60" s="151">
        <v>0</v>
      </c>
      <c r="AP60" s="151">
        <v>3</v>
      </c>
      <c r="AQ60" s="151">
        <v>0</v>
      </c>
      <c r="AR60" s="151">
        <v>58</v>
      </c>
      <c r="AS60" s="151">
        <v>8</v>
      </c>
      <c r="AT60" s="122">
        <v>3</v>
      </c>
      <c r="AU60" s="151">
        <v>11</v>
      </c>
      <c r="AV60" s="151">
        <v>3</v>
      </c>
      <c r="AW60" s="151">
        <v>1</v>
      </c>
      <c r="AX60" s="151">
        <v>0</v>
      </c>
      <c r="AY60" s="151">
        <v>0</v>
      </c>
      <c r="AZ60" s="151">
        <v>0</v>
      </c>
      <c r="BA60" s="151">
        <v>146</v>
      </c>
    </row>
    <row r="61" spans="1:53" s="119" customFormat="1" ht="15" customHeight="1">
      <c r="A61" s="124">
        <v>383</v>
      </c>
      <c r="B61" s="125"/>
      <c r="C61" s="126" t="s">
        <v>5</v>
      </c>
      <c r="D61" s="127"/>
      <c r="E61" s="122">
        <v>1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122">
        <v>1</v>
      </c>
      <c r="P61" s="122">
        <v>2</v>
      </c>
      <c r="Q61" s="122">
        <v>5</v>
      </c>
      <c r="R61" s="122">
        <v>1</v>
      </c>
      <c r="S61" s="122">
        <v>0</v>
      </c>
      <c r="T61" s="122">
        <v>0</v>
      </c>
      <c r="U61" s="122">
        <v>1</v>
      </c>
      <c r="V61" s="122">
        <v>0</v>
      </c>
      <c r="W61" s="122">
        <v>0</v>
      </c>
      <c r="X61" s="122">
        <v>0</v>
      </c>
      <c r="Y61" s="122">
        <v>1</v>
      </c>
      <c r="Z61" s="122">
        <v>1</v>
      </c>
      <c r="AA61" s="122">
        <v>6</v>
      </c>
      <c r="AB61" s="122">
        <v>0</v>
      </c>
      <c r="AC61" s="122">
        <v>1</v>
      </c>
      <c r="AD61" s="122">
        <v>0</v>
      </c>
      <c r="AE61" s="122">
        <v>3</v>
      </c>
      <c r="AF61" s="122">
        <v>3</v>
      </c>
      <c r="AG61" s="122">
        <v>0</v>
      </c>
      <c r="AH61" s="122">
        <v>0</v>
      </c>
      <c r="AI61" s="122">
        <v>0</v>
      </c>
      <c r="AJ61" s="122">
        <v>1</v>
      </c>
      <c r="AK61" s="122">
        <v>0</v>
      </c>
      <c r="AL61" s="122">
        <v>2</v>
      </c>
      <c r="AM61" s="122">
        <v>1</v>
      </c>
      <c r="AN61" s="122">
        <v>0</v>
      </c>
      <c r="AO61" s="122">
        <v>1</v>
      </c>
      <c r="AP61" s="122">
        <v>0</v>
      </c>
      <c r="AQ61" s="122">
        <v>0</v>
      </c>
      <c r="AR61" s="122">
        <v>37</v>
      </c>
      <c r="AS61" s="122">
        <v>5</v>
      </c>
      <c r="AT61" s="122">
        <v>0</v>
      </c>
      <c r="AU61" s="122">
        <v>1</v>
      </c>
      <c r="AV61" s="122">
        <v>0</v>
      </c>
      <c r="AW61" s="122">
        <v>1</v>
      </c>
      <c r="AX61" s="122">
        <v>0</v>
      </c>
      <c r="AY61" s="122">
        <v>0</v>
      </c>
      <c r="AZ61" s="122">
        <v>0</v>
      </c>
      <c r="BA61" s="122">
        <v>75</v>
      </c>
    </row>
    <row r="62" spans="1:54" s="1" customFormat="1" ht="15" customHeight="1">
      <c r="A62" s="104">
        <v>384</v>
      </c>
      <c r="B62" s="105"/>
      <c r="C62" s="106" t="s">
        <v>315</v>
      </c>
      <c r="D62" s="107"/>
      <c r="E62" s="122">
        <v>1</v>
      </c>
      <c r="F62" s="122">
        <v>0</v>
      </c>
      <c r="G62" s="151">
        <v>0</v>
      </c>
      <c r="H62" s="122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22">
        <v>1</v>
      </c>
      <c r="P62" s="122">
        <v>4</v>
      </c>
      <c r="Q62" s="122">
        <v>0</v>
      </c>
      <c r="R62" s="122">
        <v>4</v>
      </c>
      <c r="S62" s="122">
        <v>0</v>
      </c>
      <c r="T62" s="151">
        <v>0</v>
      </c>
      <c r="U62" s="151">
        <v>0</v>
      </c>
      <c r="V62" s="122">
        <v>1</v>
      </c>
      <c r="W62" s="122">
        <v>0</v>
      </c>
      <c r="X62" s="122">
        <v>0</v>
      </c>
      <c r="Y62" s="122">
        <v>0</v>
      </c>
      <c r="Z62" s="122">
        <v>0</v>
      </c>
      <c r="AA62" s="122">
        <v>4</v>
      </c>
      <c r="AB62" s="122">
        <v>2</v>
      </c>
      <c r="AC62" s="151">
        <v>4</v>
      </c>
      <c r="AD62" s="151">
        <v>1</v>
      </c>
      <c r="AE62" s="151">
        <v>6</v>
      </c>
      <c r="AF62" s="151">
        <v>0</v>
      </c>
      <c r="AG62" s="151">
        <v>0</v>
      </c>
      <c r="AH62" s="151">
        <v>0</v>
      </c>
      <c r="AI62" s="122">
        <v>0</v>
      </c>
      <c r="AJ62" s="122">
        <v>0</v>
      </c>
      <c r="AK62" s="151">
        <v>0</v>
      </c>
      <c r="AL62" s="151">
        <v>2</v>
      </c>
      <c r="AM62" s="151">
        <v>1</v>
      </c>
      <c r="AN62" s="151">
        <v>0</v>
      </c>
      <c r="AO62" s="151">
        <v>1</v>
      </c>
      <c r="AP62" s="151">
        <v>2</v>
      </c>
      <c r="AQ62" s="151">
        <v>0</v>
      </c>
      <c r="AR62" s="151">
        <v>55</v>
      </c>
      <c r="AS62" s="151">
        <v>5</v>
      </c>
      <c r="AT62" s="151">
        <v>6</v>
      </c>
      <c r="AU62" s="122">
        <v>2</v>
      </c>
      <c r="AV62" s="151">
        <v>0</v>
      </c>
      <c r="AW62" s="151">
        <v>2</v>
      </c>
      <c r="AX62" s="151">
        <v>0</v>
      </c>
      <c r="AY62" s="151">
        <v>0</v>
      </c>
      <c r="AZ62" s="151">
        <v>0</v>
      </c>
      <c r="BA62" s="151">
        <v>104</v>
      </c>
      <c r="BB62" s="119"/>
    </row>
    <row r="63" spans="1:53" s="1" customFormat="1" ht="15" customHeight="1">
      <c r="A63" s="104">
        <v>385</v>
      </c>
      <c r="B63" s="105"/>
      <c r="C63" s="106" t="s">
        <v>307</v>
      </c>
      <c r="D63" s="107"/>
      <c r="E63" s="122">
        <v>1</v>
      </c>
      <c r="F63" s="122">
        <v>0</v>
      </c>
      <c r="G63" s="151">
        <v>0</v>
      </c>
      <c r="H63" s="122">
        <v>1</v>
      </c>
      <c r="I63" s="151">
        <v>0</v>
      </c>
      <c r="J63" s="151">
        <v>0</v>
      </c>
      <c r="K63" s="151">
        <v>0</v>
      </c>
      <c r="L63" s="151">
        <v>1</v>
      </c>
      <c r="M63" s="151">
        <v>0</v>
      </c>
      <c r="N63" s="151">
        <v>0</v>
      </c>
      <c r="O63" s="122">
        <v>0</v>
      </c>
      <c r="P63" s="122">
        <v>1</v>
      </c>
      <c r="Q63" s="122">
        <v>7</v>
      </c>
      <c r="R63" s="122">
        <v>5</v>
      </c>
      <c r="S63" s="122">
        <v>0</v>
      </c>
      <c r="T63" s="151">
        <v>0</v>
      </c>
      <c r="U63" s="151">
        <v>0</v>
      </c>
      <c r="V63" s="122">
        <v>0</v>
      </c>
      <c r="W63" s="122">
        <v>1</v>
      </c>
      <c r="X63" s="122">
        <v>0</v>
      </c>
      <c r="Y63" s="122">
        <v>1</v>
      </c>
      <c r="Z63" s="122">
        <v>5</v>
      </c>
      <c r="AA63" s="122">
        <v>15</v>
      </c>
      <c r="AB63" s="122">
        <v>1</v>
      </c>
      <c r="AC63" s="151">
        <v>3</v>
      </c>
      <c r="AD63" s="151">
        <v>2</v>
      </c>
      <c r="AE63" s="151">
        <v>12</v>
      </c>
      <c r="AF63" s="151">
        <v>1</v>
      </c>
      <c r="AG63" s="151">
        <v>0</v>
      </c>
      <c r="AH63" s="151">
        <v>1</v>
      </c>
      <c r="AI63" s="122">
        <v>0</v>
      </c>
      <c r="AJ63" s="122">
        <v>0</v>
      </c>
      <c r="AK63" s="151">
        <v>0</v>
      </c>
      <c r="AL63" s="151">
        <v>3</v>
      </c>
      <c r="AM63" s="151">
        <v>5</v>
      </c>
      <c r="AN63" s="151">
        <v>1</v>
      </c>
      <c r="AO63" s="151">
        <v>1</v>
      </c>
      <c r="AP63" s="151">
        <v>0</v>
      </c>
      <c r="AQ63" s="151">
        <v>0</v>
      </c>
      <c r="AR63" s="151">
        <v>37</v>
      </c>
      <c r="AS63" s="151">
        <v>14</v>
      </c>
      <c r="AT63" s="122">
        <v>1</v>
      </c>
      <c r="AU63" s="151">
        <v>0</v>
      </c>
      <c r="AV63" s="151">
        <v>1</v>
      </c>
      <c r="AW63" s="151">
        <v>6</v>
      </c>
      <c r="AX63" s="151">
        <v>2</v>
      </c>
      <c r="AY63" s="151">
        <v>3</v>
      </c>
      <c r="AZ63" s="151">
        <v>1</v>
      </c>
      <c r="BA63" s="151">
        <v>133</v>
      </c>
    </row>
    <row r="64" spans="1:53" s="1" customFormat="1" ht="15" customHeight="1">
      <c r="A64" s="104">
        <v>386</v>
      </c>
      <c r="B64" s="105"/>
      <c r="C64" s="106" t="s">
        <v>308</v>
      </c>
      <c r="D64" s="107"/>
      <c r="E64" s="122">
        <v>0</v>
      </c>
      <c r="F64" s="122">
        <v>0</v>
      </c>
      <c r="G64" s="151">
        <v>0</v>
      </c>
      <c r="H64" s="122">
        <v>0</v>
      </c>
      <c r="I64" s="151">
        <v>0</v>
      </c>
      <c r="J64" s="151">
        <v>0</v>
      </c>
      <c r="K64" s="151">
        <v>0</v>
      </c>
      <c r="L64" s="151">
        <v>1</v>
      </c>
      <c r="M64" s="151">
        <v>0</v>
      </c>
      <c r="N64" s="151">
        <v>0</v>
      </c>
      <c r="O64" s="122">
        <v>3</v>
      </c>
      <c r="P64" s="122">
        <v>0</v>
      </c>
      <c r="Q64" s="122">
        <v>4</v>
      </c>
      <c r="R64" s="122">
        <v>3</v>
      </c>
      <c r="S64" s="122">
        <v>0</v>
      </c>
      <c r="T64" s="151">
        <v>0</v>
      </c>
      <c r="U64" s="151">
        <v>1</v>
      </c>
      <c r="V64" s="122">
        <v>0</v>
      </c>
      <c r="W64" s="122">
        <v>0</v>
      </c>
      <c r="X64" s="122">
        <v>2</v>
      </c>
      <c r="Y64" s="122">
        <v>0</v>
      </c>
      <c r="Z64" s="122">
        <v>0</v>
      </c>
      <c r="AA64" s="122">
        <v>13</v>
      </c>
      <c r="AB64" s="122">
        <v>1</v>
      </c>
      <c r="AC64" s="151">
        <v>1</v>
      </c>
      <c r="AD64" s="151">
        <v>0</v>
      </c>
      <c r="AE64" s="151">
        <v>3</v>
      </c>
      <c r="AF64" s="151">
        <v>1</v>
      </c>
      <c r="AG64" s="151">
        <v>1</v>
      </c>
      <c r="AH64" s="151">
        <v>0</v>
      </c>
      <c r="AI64" s="122">
        <v>0</v>
      </c>
      <c r="AJ64" s="122">
        <v>0</v>
      </c>
      <c r="AK64" s="151">
        <v>0</v>
      </c>
      <c r="AL64" s="151">
        <v>1</v>
      </c>
      <c r="AM64" s="151">
        <v>1</v>
      </c>
      <c r="AN64" s="151">
        <v>0</v>
      </c>
      <c r="AO64" s="151">
        <v>0</v>
      </c>
      <c r="AP64" s="151">
        <v>0</v>
      </c>
      <c r="AQ64" s="151">
        <v>0</v>
      </c>
      <c r="AR64" s="151">
        <v>21</v>
      </c>
      <c r="AS64" s="151">
        <v>37</v>
      </c>
      <c r="AT64" s="122">
        <v>1</v>
      </c>
      <c r="AU64" s="151">
        <v>0</v>
      </c>
      <c r="AV64" s="151">
        <v>1</v>
      </c>
      <c r="AW64" s="151">
        <v>2</v>
      </c>
      <c r="AX64" s="151">
        <v>0</v>
      </c>
      <c r="AY64" s="151">
        <v>0</v>
      </c>
      <c r="AZ64" s="151">
        <v>0</v>
      </c>
      <c r="BA64" s="151">
        <v>98</v>
      </c>
    </row>
    <row r="65" spans="1:53" s="1" customFormat="1" ht="15" customHeight="1">
      <c r="A65" s="104">
        <v>387</v>
      </c>
      <c r="B65" s="105"/>
      <c r="C65" s="106" t="s">
        <v>309</v>
      </c>
      <c r="D65" s="107"/>
      <c r="E65" s="122">
        <v>0</v>
      </c>
      <c r="F65" s="122">
        <v>0</v>
      </c>
      <c r="G65" s="151">
        <v>0</v>
      </c>
      <c r="H65" s="122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22">
        <v>0</v>
      </c>
      <c r="P65" s="122">
        <v>0</v>
      </c>
      <c r="Q65" s="122">
        <v>3</v>
      </c>
      <c r="R65" s="122">
        <v>1</v>
      </c>
      <c r="S65" s="122">
        <v>0</v>
      </c>
      <c r="T65" s="151">
        <v>0</v>
      </c>
      <c r="U65" s="151">
        <v>0</v>
      </c>
      <c r="V65" s="122">
        <v>0</v>
      </c>
      <c r="W65" s="122">
        <v>0</v>
      </c>
      <c r="X65" s="122">
        <v>0</v>
      </c>
      <c r="Y65" s="122">
        <v>0</v>
      </c>
      <c r="Z65" s="122">
        <v>0</v>
      </c>
      <c r="AA65" s="122">
        <v>4</v>
      </c>
      <c r="AB65" s="122">
        <v>3</v>
      </c>
      <c r="AC65" s="151">
        <v>1</v>
      </c>
      <c r="AD65" s="151">
        <v>0</v>
      </c>
      <c r="AE65" s="151">
        <v>1</v>
      </c>
      <c r="AF65" s="151">
        <v>4</v>
      </c>
      <c r="AG65" s="151">
        <v>1</v>
      </c>
      <c r="AH65" s="151">
        <v>0</v>
      </c>
      <c r="AI65" s="122">
        <v>0</v>
      </c>
      <c r="AJ65" s="122">
        <v>0</v>
      </c>
      <c r="AK65" s="151">
        <v>1</v>
      </c>
      <c r="AL65" s="151">
        <v>1</v>
      </c>
      <c r="AM65" s="151">
        <v>1</v>
      </c>
      <c r="AN65" s="151">
        <v>0</v>
      </c>
      <c r="AO65" s="151">
        <v>0</v>
      </c>
      <c r="AP65" s="151">
        <v>0</v>
      </c>
      <c r="AQ65" s="151">
        <v>0</v>
      </c>
      <c r="AR65" s="151">
        <v>28</v>
      </c>
      <c r="AS65" s="151">
        <v>9</v>
      </c>
      <c r="AT65" s="122">
        <v>0</v>
      </c>
      <c r="AU65" s="151">
        <v>0</v>
      </c>
      <c r="AV65" s="151">
        <v>0</v>
      </c>
      <c r="AW65" s="151">
        <v>1</v>
      </c>
      <c r="AX65" s="151">
        <v>0</v>
      </c>
      <c r="AY65" s="151">
        <v>0</v>
      </c>
      <c r="AZ65" s="151">
        <v>0</v>
      </c>
      <c r="BA65" s="151">
        <v>59</v>
      </c>
    </row>
    <row r="66" spans="1:53" s="119" customFormat="1" ht="15" customHeight="1">
      <c r="A66" s="124">
        <v>388</v>
      </c>
      <c r="B66" s="125"/>
      <c r="C66" s="126" t="s">
        <v>172</v>
      </c>
      <c r="D66" s="127"/>
      <c r="E66" s="122">
        <v>0</v>
      </c>
      <c r="F66" s="122">
        <v>0</v>
      </c>
      <c r="G66" s="122">
        <v>1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v>0</v>
      </c>
      <c r="O66" s="122">
        <v>4</v>
      </c>
      <c r="P66" s="122">
        <v>2</v>
      </c>
      <c r="Q66" s="122">
        <v>5</v>
      </c>
      <c r="R66" s="122">
        <v>6</v>
      </c>
      <c r="S66" s="122">
        <v>1</v>
      </c>
      <c r="T66" s="122">
        <v>0</v>
      </c>
      <c r="U66" s="122">
        <v>1</v>
      </c>
      <c r="V66" s="122">
        <v>1</v>
      </c>
      <c r="W66" s="122">
        <v>0</v>
      </c>
      <c r="X66" s="122">
        <v>0</v>
      </c>
      <c r="Y66" s="122">
        <v>2</v>
      </c>
      <c r="Z66" s="122">
        <v>1</v>
      </c>
      <c r="AA66" s="122">
        <v>4</v>
      </c>
      <c r="AB66" s="122">
        <v>0</v>
      </c>
      <c r="AC66" s="122">
        <v>1</v>
      </c>
      <c r="AD66" s="122">
        <v>1</v>
      </c>
      <c r="AE66" s="122">
        <v>7</v>
      </c>
      <c r="AF66" s="122">
        <v>1</v>
      </c>
      <c r="AG66" s="122">
        <v>2</v>
      </c>
      <c r="AH66" s="122">
        <v>0</v>
      </c>
      <c r="AI66" s="122">
        <v>2</v>
      </c>
      <c r="AJ66" s="122">
        <v>0</v>
      </c>
      <c r="AK66" s="122">
        <v>1</v>
      </c>
      <c r="AL66" s="122">
        <v>5</v>
      </c>
      <c r="AM66" s="122">
        <v>1</v>
      </c>
      <c r="AN66" s="122">
        <v>0</v>
      </c>
      <c r="AO66" s="122">
        <v>0</v>
      </c>
      <c r="AP66" s="122">
        <v>0</v>
      </c>
      <c r="AQ66" s="122">
        <v>1</v>
      </c>
      <c r="AR66" s="122">
        <v>25</v>
      </c>
      <c r="AS66" s="122">
        <v>2</v>
      </c>
      <c r="AT66" s="122">
        <v>1</v>
      </c>
      <c r="AU66" s="122">
        <v>1</v>
      </c>
      <c r="AV66" s="122">
        <v>0</v>
      </c>
      <c r="AW66" s="122">
        <v>1</v>
      </c>
      <c r="AX66" s="122">
        <v>1</v>
      </c>
      <c r="AY66" s="122">
        <v>5</v>
      </c>
      <c r="AZ66" s="122">
        <v>3</v>
      </c>
      <c r="BA66" s="122">
        <v>89</v>
      </c>
    </row>
    <row r="67" spans="1:53" s="119" customFormat="1" ht="22.5" customHeight="1">
      <c r="A67" s="124">
        <v>389</v>
      </c>
      <c r="B67" s="125"/>
      <c r="C67" s="126" t="s">
        <v>173</v>
      </c>
      <c r="D67" s="127"/>
      <c r="E67" s="122">
        <v>1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v>0</v>
      </c>
      <c r="M67" s="122">
        <v>0</v>
      </c>
      <c r="N67" s="122">
        <v>0</v>
      </c>
      <c r="O67" s="122">
        <v>2</v>
      </c>
      <c r="P67" s="122">
        <v>1</v>
      </c>
      <c r="Q67" s="122">
        <v>7</v>
      </c>
      <c r="R67" s="122">
        <v>3</v>
      </c>
      <c r="S67" s="122">
        <v>0</v>
      </c>
      <c r="T67" s="122">
        <v>0</v>
      </c>
      <c r="U67" s="122">
        <v>0</v>
      </c>
      <c r="V67" s="122">
        <v>0</v>
      </c>
      <c r="W67" s="122">
        <v>0</v>
      </c>
      <c r="X67" s="122">
        <v>0</v>
      </c>
      <c r="Y67" s="122">
        <v>2</v>
      </c>
      <c r="Z67" s="122">
        <v>1</v>
      </c>
      <c r="AA67" s="122">
        <v>9</v>
      </c>
      <c r="AB67" s="122">
        <v>1</v>
      </c>
      <c r="AC67" s="122">
        <v>2</v>
      </c>
      <c r="AD67" s="122">
        <v>2</v>
      </c>
      <c r="AE67" s="122">
        <v>6</v>
      </c>
      <c r="AF67" s="122">
        <v>5</v>
      </c>
      <c r="AG67" s="122">
        <v>0</v>
      </c>
      <c r="AH67" s="122">
        <v>0</v>
      </c>
      <c r="AI67" s="122">
        <v>0</v>
      </c>
      <c r="AJ67" s="122">
        <v>0</v>
      </c>
      <c r="AK67" s="122">
        <v>4</v>
      </c>
      <c r="AL67" s="122">
        <v>2</v>
      </c>
      <c r="AM67" s="122">
        <v>2</v>
      </c>
      <c r="AN67" s="122">
        <v>0</v>
      </c>
      <c r="AO67" s="122">
        <v>0</v>
      </c>
      <c r="AP67" s="122">
        <v>0</v>
      </c>
      <c r="AQ67" s="122">
        <v>0</v>
      </c>
      <c r="AR67" s="122">
        <v>26</v>
      </c>
      <c r="AS67" s="122">
        <v>12</v>
      </c>
      <c r="AT67" s="122">
        <v>2</v>
      </c>
      <c r="AU67" s="122">
        <v>2</v>
      </c>
      <c r="AV67" s="122">
        <v>0</v>
      </c>
      <c r="AW67" s="122">
        <v>1</v>
      </c>
      <c r="AX67" s="122">
        <v>0</v>
      </c>
      <c r="AY67" s="122">
        <v>2</v>
      </c>
      <c r="AZ67" s="122">
        <v>1</v>
      </c>
      <c r="BA67" s="122">
        <v>96</v>
      </c>
    </row>
    <row r="68" spans="1:54" s="1" customFormat="1" ht="15" customHeight="1">
      <c r="A68" s="104">
        <v>390</v>
      </c>
      <c r="B68" s="105"/>
      <c r="C68" s="106" t="s">
        <v>318</v>
      </c>
      <c r="D68" s="107"/>
      <c r="E68" s="122">
        <v>0</v>
      </c>
      <c r="F68" s="122">
        <v>0</v>
      </c>
      <c r="G68" s="151">
        <v>0</v>
      </c>
      <c r="H68" s="122">
        <v>0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22">
        <v>2</v>
      </c>
      <c r="P68" s="122">
        <v>1</v>
      </c>
      <c r="Q68" s="122">
        <v>8</v>
      </c>
      <c r="R68" s="122">
        <v>4</v>
      </c>
      <c r="S68" s="122">
        <v>0</v>
      </c>
      <c r="T68" s="151">
        <v>0</v>
      </c>
      <c r="U68" s="151">
        <v>0</v>
      </c>
      <c r="V68" s="122">
        <v>0</v>
      </c>
      <c r="W68" s="122">
        <v>0</v>
      </c>
      <c r="X68" s="122">
        <v>0</v>
      </c>
      <c r="Y68" s="122">
        <v>1</v>
      </c>
      <c r="Z68" s="122">
        <v>3</v>
      </c>
      <c r="AA68" s="122">
        <v>13</v>
      </c>
      <c r="AB68" s="122">
        <v>0</v>
      </c>
      <c r="AC68" s="151">
        <v>1</v>
      </c>
      <c r="AD68" s="151">
        <v>3</v>
      </c>
      <c r="AE68" s="151">
        <v>2</v>
      </c>
      <c r="AF68" s="151">
        <v>1</v>
      </c>
      <c r="AG68" s="151">
        <v>0</v>
      </c>
      <c r="AH68" s="151">
        <v>0</v>
      </c>
      <c r="AI68" s="122">
        <v>0</v>
      </c>
      <c r="AJ68" s="122">
        <v>0</v>
      </c>
      <c r="AK68" s="151">
        <v>1</v>
      </c>
      <c r="AL68" s="151">
        <v>3</v>
      </c>
      <c r="AM68" s="151">
        <v>5</v>
      </c>
      <c r="AN68" s="151">
        <v>0</v>
      </c>
      <c r="AO68" s="151">
        <v>1</v>
      </c>
      <c r="AP68" s="151">
        <v>0</v>
      </c>
      <c r="AQ68" s="151">
        <v>0</v>
      </c>
      <c r="AR68" s="151">
        <v>14</v>
      </c>
      <c r="AS68" s="151">
        <v>3</v>
      </c>
      <c r="AT68" s="151">
        <v>4</v>
      </c>
      <c r="AU68" s="122">
        <v>3</v>
      </c>
      <c r="AV68" s="151">
        <v>0</v>
      </c>
      <c r="AW68" s="151">
        <v>0</v>
      </c>
      <c r="AX68" s="151">
        <v>7</v>
      </c>
      <c r="AY68" s="151">
        <v>0</v>
      </c>
      <c r="AZ68" s="151">
        <v>0</v>
      </c>
      <c r="BA68" s="151">
        <v>80</v>
      </c>
      <c r="BB68" s="119"/>
    </row>
    <row r="69" spans="1:53" s="119" customFormat="1" ht="15" customHeight="1">
      <c r="A69" s="124">
        <v>391</v>
      </c>
      <c r="B69" s="125"/>
      <c r="C69" s="126" t="s">
        <v>6</v>
      </c>
      <c r="D69" s="127"/>
      <c r="E69" s="122">
        <v>3</v>
      </c>
      <c r="F69" s="122">
        <v>0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v>0</v>
      </c>
      <c r="M69" s="122">
        <v>1</v>
      </c>
      <c r="N69" s="122">
        <v>0</v>
      </c>
      <c r="O69" s="122">
        <v>1</v>
      </c>
      <c r="P69" s="122">
        <v>3</v>
      </c>
      <c r="Q69" s="122">
        <v>27</v>
      </c>
      <c r="R69" s="122">
        <v>12</v>
      </c>
      <c r="S69" s="122">
        <v>0</v>
      </c>
      <c r="T69" s="122">
        <v>0</v>
      </c>
      <c r="U69" s="122">
        <v>1</v>
      </c>
      <c r="V69" s="122">
        <v>0</v>
      </c>
      <c r="W69" s="122">
        <v>2</v>
      </c>
      <c r="X69" s="122">
        <v>0</v>
      </c>
      <c r="Y69" s="122">
        <v>2</v>
      </c>
      <c r="Z69" s="122">
        <v>2</v>
      </c>
      <c r="AA69" s="122">
        <v>13</v>
      </c>
      <c r="AB69" s="122">
        <v>1</v>
      </c>
      <c r="AC69" s="122">
        <v>3</v>
      </c>
      <c r="AD69" s="122">
        <v>5</v>
      </c>
      <c r="AE69" s="122">
        <v>13</v>
      </c>
      <c r="AF69" s="122">
        <v>4</v>
      </c>
      <c r="AG69" s="122">
        <v>4</v>
      </c>
      <c r="AH69" s="122">
        <v>2</v>
      </c>
      <c r="AI69" s="122">
        <v>0</v>
      </c>
      <c r="AJ69" s="122">
        <v>1</v>
      </c>
      <c r="AK69" s="122">
        <v>2</v>
      </c>
      <c r="AL69" s="122">
        <v>7</v>
      </c>
      <c r="AM69" s="122">
        <v>8</v>
      </c>
      <c r="AN69" s="122">
        <v>0</v>
      </c>
      <c r="AO69" s="122">
        <v>1</v>
      </c>
      <c r="AP69" s="122">
        <v>0</v>
      </c>
      <c r="AQ69" s="122">
        <v>3</v>
      </c>
      <c r="AR69" s="122">
        <v>88</v>
      </c>
      <c r="AS69" s="122">
        <v>23</v>
      </c>
      <c r="AT69" s="122">
        <v>10</v>
      </c>
      <c r="AU69" s="122">
        <v>10</v>
      </c>
      <c r="AV69" s="122">
        <v>6</v>
      </c>
      <c r="AW69" s="122">
        <v>8</v>
      </c>
      <c r="AX69" s="122">
        <v>3</v>
      </c>
      <c r="AY69" s="122">
        <v>17</v>
      </c>
      <c r="AZ69" s="122">
        <v>0</v>
      </c>
      <c r="BA69" s="122">
        <v>286</v>
      </c>
    </row>
    <row r="70" spans="1:53" s="1" customFormat="1" ht="15" customHeight="1">
      <c r="A70" s="104">
        <v>392</v>
      </c>
      <c r="B70" s="105"/>
      <c r="C70" s="106" t="s">
        <v>310</v>
      </c>
      <c r="D70" s="107"/>
      <c r="E70" s="122">
        <v>1</v>
      </c>
      <c r="F70" s="122">
        <v>1</v>
      </c>
      <c r="G70" s="151">
        <v>0</v>
      </c>
      <c r="H70" s="122">
        <v>0</v>
      </c>
      <c r="I70" s="151">
        <v>0</v>
      </c>
      <c r="J70" s="151">
        <v>0</v>
      </c>
      <c r="K70" s="151">
        <v>0</v>
      </c>
      <c r="L70" s="151">
        <v>5</v>
      </c>
      <c r="M70" s="151">
        <v>0</v>
      </c>
      <c r="N70" s="151">
        <v>1</v>
      </c>
      <c r="O70" s="122">
        <v>2</v>
      </c>
      <c r="P70" s="122">
        <v>2</v>
      </c>
      <c r="Q70" s="122">
        <v>8</v>
      </c>
      <c r="R70" s="122">
        <v>8</v>
      </c>
      <c r="S70" s="122">
        <v>0</v>
      </c>
      <c r="T70" s="151">
        <v>0</v>
      </c>
      <c r="U70" s="151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1</v>
      </c>
      <c r="AA70" s="122">
        <v>3</v>
      </c>
      <c r="AB70" s="122">
        <v>1</v>
      </c>
      <c r="AC70" s="151">
        <v>1</v>
      </c>
      <c r="AD70" s="151">
        <v>2</v>
      </c>
      <c r="AE70" s="151">
        <v>0</v>
      </c>
      <c r="AF70" s="151">
        <v>4</v>
      </c>
      <c r="AG70" s="151">
        <v>2</v>
      </c>
      <c r="AH70" s="151">
        <v>0</v>
      </c>
      <c r="AI70" s="122">
        <v>0</v>
      </c>
      <c r="AJ70" s="122">
        <v>0</v>
      </c>
      <c r="AK70" s="151">
        <v>3</v>
      </c>
      <c r="AL70" s="151">
        <v>6</v>
      </c>
      <c r="AM70" s="151">
        <v>1</v>
      </c>
      <c r="AN70" s="151">
        <v>0</v>
      </c>
      <c r="AO70" s="151">
        <v>0</v>
      </c>
      <c r="AP70" s="151">
        <v>0</v>
      </c>
      <c r="AQ70" s="151">
        <v>1</v>
      </c>
      <c r="AR70" s="151">
        <v>34</v>
      </c>
      <c r="AS70" s="151">
        <v>8</v>
      </c>
      <c r="AT70" s="122">
        <v>1</v>
      </c>
      <c r="AU70" s="151">
        <v>4</v>
      </c>
      <c r="AV70" s="151">
        <v>1</v>
      </c>
      <c r="AW70" s="151">
        <v>0</v>
      </c>
      <c r="AX70" s="151">
        <v>1</v>
      </c>
      <c r="AY70" s="151">
        <v>2</v>
      </c>
      <c r="AZ70" s="151">
        <v>0</v>
      </c>
      <c r="BA70" s="151">
        <v>104</v>
      </c>
    </row>
    <row r="71" spans="1:53" s="1" customFormat="1" ht="15" customHeight="1">
      <c r="A71" s="104">
        <v>393</v>
      </c>
      <c r="B71" s="105"/>
      <c r="C71" s="106" t="s">
        <v>311</v>
      </c>
      <c r="D71" s="107"/>
      <c r="E71" s="122">
        <v>1</v>
      </c>
      <c r="F71" s="122">
        <v>0</v>
      </c>
      <c r="G71" s="151">
        <v>0</v>
      </c>
      <c r="H71" s="122">
        <v>0</v>
      </c>
      <c r="I71" s="151">
        <v>0</v>
      </c>
      <c r="J71" s="151">
        <v>0</v>
      </c>
      <c r="K71" s="151">
        <v>0</v>
      </c>
      <c r="L71" s="151">
        <v>1</v>
      </c>
      <c r="M71" s="151">
        <v>0</v>
      </c>
      <c r="N71" s="151">
        <v>0</v>
      </c>
      <c r="O71" s="122">
        <v>1</v>
      </c>
      <c r="P71" s="122">
        <v>2</v>
      </c>
      <c r="Q71" s="122">
        <v>3</v>
      </c>
      <c r="R71" s="122">
        <v>3</v>
      </c>
      <c r="S71" s="122">
        <v>1</v>
      </c>
      <c r="T71" s="151">
        <v>0</v>
      </c>
      <c r="U71" s="151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2</v>
      </c>
      <c r="AB71" s="122">
        <v>1</v>
      </c>
      <c r="AC71" s="151">
        <v>0</v>
      </c>
      <c r="AD71" s="151">
        <v>2</v>
      </c>
      <c r="AE71" s="151">
        <v>5</v>
      </c>
      <c r="AF71" s="151">
        <v>0</v>
      </c>
      <c r="AG71" s="151">
        <v>2</v>
      </c>
      <c r="AH71" s="151">
        <v>1</v>
      </c>
      <c r="AI71" s="122">
        <v>1</v>
      </c>
      <c r="AJ71" s="122">
        <v>0</v>
      </c>
      <c r="AK71" s="151">
        <v>1</v>
      </c>
      <c r="AL71" s="151">
        <v>0</v>
      </c>
      <c r="AM71" s="151">
        <v>1</v>
      </c>
      <c r="AN71" s="151">
        <v>0</v>
      </c>
      <c r="AO71" s="151">
        <v>0</v>
      </c>
      <c r="AP71" s="151">
        <v>0</v>
      </c>
      <c r="AQ71" s="151">
        <v>0</v>
      </c>
      <c r="AR71" s="151">
        <v>17</v>
      </c>
      <c r="AS71" s="151">
        <v>6</v>
      </c>
      <c r="AT71" s="122">
        <v>1</v>
      </c>
      <c r="AU71" s="151">
        <v>1</v>
      </c>
      <c r="AV71" s="151">
        <v>1</v>
      </c>
      <c r="AW71" s="151">
        <v>1</v>
      </c>
      <c r="AX71" s="151">
        <v>1</v>
      </c>
      <c r="AY71" s="151">
        <v>5</v>
      </c>
      <c r="AZ71" s="151">
        <v>0</v>
      </c>
      <c r="BA71" s="151">
        <v>61</v>
      </c>
    </row>
    <row r="72" spans="1:53" s="117" customFormat="1" ht="22.5" customHeight="1">
      <c r="A72" s="128" t="s">
        <v>279</v>
      </c>
      <c r="B72" s="129"/>
      <c r="C72" s="129"/>
      <c r="D72" s="130"/>
      <c r="E72" s="122">
        <v>1</v>
      </c>
      <c r="F72" s="122">
        <v>2</v>
      </c>
      <c r="G72" s="122">
        <v>0</v>
      </c>
      <c r="H72" s="122">
        <v>1</v>
      </c>
      <c r="I72" s="122">
        <v>1</v>
      </c>
      <c r="J72" s="122">
        <v>0</v>
      </c>
      <c r="K72" s="122">
        <v>2</v>
      </c>
      <c r="L72" s="122">
        <v>0</v>
      </c>
      <c r="M72" s="122">
        <v>1</v>
      </c>
      <c r="N72" s="122">
        <v>2</v>
      </c>
      <c r="O72" s="122">
        <v>10</v>
      </c>
      <c r="P72" s="122">
        <v>6</v>
      </c>
      <c r="Q72" s="122">
        <v>33</v>
      </c>
      <c r="R72" s="122">
        <v>18</v>
      </c>
      <c r="S72" s="122">
        <v>0</v>
      </c>
      <c r="T72" s="122">
        <v>0</v>
      </c>
      <c r="U72" s="122">
        <v>1</v>
      </c>
      <c r="V72" s="122">
        <v>0</v>
      </c>
      <c r="W72" s="122">
        <v>1</v>
      </c>
      <c r="X72" s="122">
        <v>2</v>
      </c>
      <c r="Y72" s="122">
        <v>3</v>
      </c>
      <c r="Z72" s="122">
        <v>16</v>
      </c>
      <c r="AA72" s="122">
        <v>63</v>
      </c>
      <c r="AB72" s="122">
        <v>3</v>
      </c>
      <c r="AC72" s="122">
        <v>9</v>
      </c>
      <c r="AD72" s="122">
        <v>18</v>
      </c>
      <c r="AE72" s="122">
        <v>36</v>
      </c>
      <c r="AF72" s="122">
        <v>11</v>
      </c>
      <c r="AG72" s="122">
        <v>4</v>
      </c>
      <c r="AH72" s="122">
        <v>2</v>
      </c>
      <c r="AI72" s="122">
        <v>2</v>
      </c>
      <c r="AJ72" s="122">
        <v>4</v>
      </c>
      <c r="AK72" s="122">
        <v>23</v>
      </c>
      <c r="AL72" s="122">
        <v>10</v>
      </c>
      <c r="AM72" s="122">
        <v>11</v>
      </c>
      <c r="AN72" s="122">
        <v>1</v>
      </c>
      <c r="AO72" s="122">
        <v>3</v>
      </c>
      <c r="AP72" s="122">
        <v>4</v>
      </c>
      <c r="AQ72" s="122">
        <v>1</v>
      </c>
      <c r="AR72" s="122">
        <v>180</v>
      </c>
      <c r="AS72" s="122">
        <v>18</v>
      </c>
      <c r="AT72" s="122">
        <v>17</v>
      </c>
      <c r="AU72" s="122">
        <v>8</v>
      </c>
      <c r="AV72" s="122">
        <v>6</v>
      </c>
      <c r="AW72" s="122">
        <v>9</v>
      </c>
      <c r="AX72" s="122">
        <v>1</v>
      </c>
      <c r="AY72" s="122">
        <v>42</v>
      </c>
      <c r="AZ72" s="122">
        <v>0</v>
      </c>
      <c r="BA72" s="122">
        <v>586</v>
      </c>
    </row>
    <row r="73" spans="1:53" s="119" customFormat="1" ht="22.5" customHeight="1">
      <c r="A73" s="128">
        <v>411</v>
      </c>
      <c r="B73" s="129"/>
      <c r="C73" s="129" t="s">
        <v>156</v>
      </c>
      <c r="D73" s="130"/>
      <c r="E73" s="122">
        <v>1</v>
      </c>
      <c r="F73" s="122">
        <v>2</v>
      </c>
      <c r="G73" s="122">
        <v>0</v>
      </c>
      <c r="H73" s="122">
        <v>1</v>
      </c>
      <c r="I73" s="122">
        <v>1</v>
      </c>
      <c r="J73" s="122">
        <v>0</v>
      </c>
      <c r="K73" s="122">
        <v>2</v>
      </c>
      <c r="L73" s="122">
        <v>0</v>
      </c>
      <c r="M73" s="122">
        <v>1</v>
      </c>
      <c r="N73" s="122">
        <v>2</v>
      </c>
      <c r="O73" s="122">
        <v>10</v>
      </c>
      <c r="P73" s="122">
        <v>6</v>
      </c>
      <c r="Q73" s="122">
        <v>33</v>
      </c>
      <c r="R73" s="122">
        <v>18</v>
      </c>
      <c r="S73" s="122">
        <v>0</v>
      </c>
      <c r="T73" s="122">
        <v>0</v>
      </c>
      <c r="U73" s="122">
        <v>1</v>
      </c>
      <c r="V73" s="122">
        <v>0</v>
      </c>
      <c r="W73" s="122">
        <v>1</v>
      </c>
      <c r="X73" s="122">
        <v>2</v>
      </c>
      <c r="Y73" s="122">
        <v>3</v>
      </c>
      <c r="Z73" s="122">
        <v>16</v>
      </c>
      <c r="AA73" s="122">
        <v>63</v>
      </c>
      <c r="AB73" s="122">
        <v>3</v>
      </c>
      <c r="AC73" s="122">
        <v>9</v>
      </c>
      <c r="AD73" s="122">
        <v>18</v>
      </c>
      <c r="AE73" s="122">
        <v>36</v>
      </c>
      <c r="AF73" s="122">
        <v>11</v>
      </c>
      <c r="AG73" s="122">
        <v>4</v>
      </c>
      <c r="AH73" s="122">
        <v>2</v>
      </c>
      <c r="AI73" s="122">
        <v>2</v>
      </c>
      <c r="AJ73" s="122">
        <v>4</v>
      </c>
      <c r="AK73" s="122">
        <v>23</v>
      </c>
      <c r="AL73" s="122">
        <v>10</v>
      </c>
      <c r="AM73" s="122">
        <v>11</v>
      </c>
      <c r="AN73" s="122">
        <v>1</v>
      </c>
      <c r="AO73" s="122">
        <v>3</v>
      </c>
      <c r="AP73" s="122">
        <v>4</v>
      </c>
      <c r="AQ73" s="122">
        <v>1</v>
      </c>
      <c r="AR73" s="122">
        <v>180</v>
      </c>
      <c r="AS73" s="122">
        <v>18</v>
      </c>
      <c r="AT73" s="122">
        <v>17</v>
      </c>
      <c r="AU73" s="122">
        <v>8</v>
      </c>
      <c r="AV73" s="122">
        <v>6</v>
      </c>
      <c r="AW73" s="122">
        <v>9</v>
      </c>
      <c r="AX73" s="122">
        <v>1</v>
      </c>
      <c r="AY73" s="122">
        <v>42</v>
      </c>
      <c r="AZ73" s="122">
        <v>0</v>
      </c>
      <c r="BA73" s="122">
        <v>586</v>
      </c>
    </row>
    <row r="74" spans="1:53" s="119" customFormat="1" ht="22.5" customHeight="1">
      <c r="A74" s="128" t="s">
        <v>103</v>
      </c>
      <c r="B74" s="129"/>
      <c r="C74" s="129"/>
      <c r="D74" s="130"/>
      <c r="E74" s="122">
        <v>230</v>
      </c>
      <c r="F74" s="122">
        <v>94</v>
      </c>
      <c r="G74" s="122">
        <v>20</v>
      </c>
      <c r="H74" s="122">
        <v>85</v>
      </c>
      <c r="I74" s="122">
        <v>20</v>
      </c>
      <c r="J74" s="122">
        <v>12</v>
      </c>
      <c r="K74" s="122">
        <v>68</v>
      </c>
      <c r="L74" s="122">
        <v>191</v>
      </c>
      <c r="M74" s="122">
        <v>70</v>
      </c>
      <c r="N74" s="122">
        <v>76</v>
      </c>
      <c r="O74" s="122">
        <v>623</v>
      </c>
      <c r="P74" s="122">
        <v>896</v>
      </c>
      <c r="Q74" s="122">
        <v>2708</v>
      </c>
      <c r="R74" s="122">
        <v>1896</v>
      </c>
      <c r="S74" s="122">
        <v>73</v>
      </c>
      <c r="T74" s="122">
        <v>44</v>
      </c>
      <c r="U74" s="122">
        <v>69</v>
      </c>
      <c r="V74" s="122">
        <v>66</v>
      </c>
      <c r="W74" s="122">
        <v>49</v>
      </c>
      <c r="X74" s="122">
        <v>90</v>
      </c>
      <c r="Y74" s="122">
        <v>150</v>
      </c>
      <c r="Z74" s="122">
        <v>364</v>
      </c>
      <c r="AA74" s="122">
        <v>1625</v>
      </c>
      <c r="AB74" s="122">
        <v>217</v>
      </c>
      <c r="AC74" s="122">
        <v>229</v>
      </c>
      <c r="AD74" s="122">
        <v>491</v>
      </c>
      <c r="AE74" s="122">
        <v>1472</v>
      </c>
      <c r="AF74" s="122">
        <v>801</v>
      </c>
      <c r="AG74" s="122">
        <v>177</v>
      </c>
      <c r="AH74" s="122">
        <v>65</v>
      </c>
      <c r="AI74" s="122">
        <v>90</v>
      </c>
      <c r="AJ74" s="122">
        <v>147</v>
      </c>
      <c r="AK74" s="122">
        <v>342</v>
      </c>
      <c r="AL74" s="122">
        <v>1227</v>
      </c>
      <c r="AM74" s="122">
        <v>834</v>
      </c>
      <c r="AN74" s="122">
        <v>128</v>
      </c>
      <c r="AO74" s="122">
        <v>174</v>
      </c>
      <c r="AP74" s="122">
        <v>192</v>
      </c>
      <c r="AQ74" s="122">
        <v>70</v>
      </c>
      <c r="AR74" s="122">
        <v>11649</v>
      </c>
      <c r="AS74" s="122">
        <v>2516</v>
      </c>
      <c r="AT74" s="122">
        <v>1964</v>
      </c>
      <c r="AU74" s="122">
        <v>1211</v>
      </c>
      <c r="AV74" s="122">
        <v>705</v>
      </c>
      <c r="AW74" s="122">
        <v>1170</v>
      </c>
      <c r="AX74" s="122">
        <v>693</v>
      </c>
      <c r="AY74" s="122">
        <v>2568</v>
      </c>
      <c r="AZ74" s="122">
        <v>1024</v>
      </c>
      <c r="BA74" s="122">
        <v>39675</v>
      </c>
    </row>
    <row r="75" spans="1:53" s="1" customFormat="1" ht="7.5" customHeight="1">
      <c r="A75" s="91"/>
      <c r="B75" s="92"/>
      <c r="C75" s="92"/>
      <c r="D75" s="93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2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2"/>
      <c r="AI75" s="131"/>
      <c r="AJ75" s="132"/>
      <c r="AK75" s="131"/>
      <c r="AL75" s="131"/>
      <c r="AM75" s="131"/>
      <c r="AN75" s="131"/>
      <c r="AO75" s="132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</row>
    <row r="77" ht="13.5">
      <c r="A77" t="s">
        <v>104</v>
      </c>
    </row>
    <row r="82" ht="13.5">
      <c r="C82" s="84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90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7" width="11.25390625" style="0" customWidth="1"/>
    <col min="18" max="21" width="12.625" style="0" customWidth="1"/>
    <col min="22" max="22" width="11.50390625" style="0" customWidth="1"/>
    <col min="23" max="23" width="11.25390625" style="0" customWidth="1"/>
    <col min="24" max="24" width="11.00390625" style="0" customWidth="1"/>
    <col min="25" max="25" width="10.75390625" style="0" customWidth="1"/>
    <col min="26" max="26" width="11.625" style="0" customWidth="1"/>
  </cols>
  <sheetData>
    <row r="1" spans="1:2" ht="17.25">
      <c r="A1" s="64" t="s">
        <v>89</v>
      </c>
      <c r="B1" s="98"/>
    </row>
    <row r="2" spans="1:2" ht="17.25">
      <c r="A2" s="64"/>
      <c r="B2" s="98"/>
    </row>
    <row r="3" ht="14.25">
      <c r="A3" s="67" t="s">
        <v>280</v>
      </c>
    </row>
    <row r="4" spans="1:26" ht="22.5" customHeight="1">
      <c r="A4" s="61"/>
      <c r="B4" s="62"/>
      <c r="C4" s="62"/>
      <c r="D4" s="63"/>
      <c r="E4" s="75" t="s">
        <v>47</v>
      </c>
      <c r="F4" s="75" t="s">
        <v>48</v>
      </c>
      <c r="G4" s="75" t="s">
        <v>49</v>
      </c>
      <c r="H4" s="75" t="s">
        <v>50</v>
      </c>
      <c r="I4" s="75" t="s">
        <v>51</v>
      </c>
      <c r="J4" s="75" t="s">
        <v>326</v>
      </c>
      <c r="K4" s="75" t="s">
        <v>52</v>
      </c>
      <c r="L4" s="75" t="s">
        <v>90</v>
      </c>
      <c r="M4" s="75" t="s">
        <v>91</v>
      </c>
      <c r="N4" s="75" t="s">
        <v>92</v>
      </c>
      <c r="O4" s="75" t="s">
        <v>93</v>
      </c>
      <c r="P4" s="75" t="s">
        <v>94</v>
      </c>
      <c r="Q4" s="75" t="s">
        <v>95</v>
      </c>
      <c r="R4" s="75" t="s">
        <v>209</v>
      </c>
      <c r="S4" s="75" t="s">
        <v>176</v>
      </c>
      <c r="T4" s="75" t="s">
        <v>66</v>
      </c>
      <c r="U4" s="75" t="s">
        <v>70</v>
      </c>
      <c r="V4" s="75" t="s">
        <v>327</v>
      </c>
      <c r="W4" s="75" t="s">
        <v>328</v>
      </c>
      <c r="X4" s="75" t="s">
        <v>329</v>
      </c>
      <c r="Y4" s="75" t="s">
        <v>96</v>
      </c>
      <c r="Z4" s="75" t="s">
        <v>97</v>
      </c>
    </row>
    <row r="5" spans="1:27" s="1" customFormat="1" ht="7.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0"/>
    </row>
    <row r="6" spans="1:27" s="1" customFormat="1" ht="22.5" customHeight="1">
      <c r="A6" s="85">
        <v>201</v>
      </c>
      <c r="B6" s="87"/>
      <c r="C6" s="101" t="s">
        <v>98</v>
      </c>
      <c r="D6" s="101"/>
      <c r="E6" s="102">
        <v>0</v>
      </c>
      <c r="F6" s="102">
        <v>861</v>
      </c>
      <c r="G6" s="102">
        <v>213</v>
      </c>
      <c r="H6" s="102">
        <v>581</v>
      </c>
      <c r="I6" s="102">
        <v>399</v>
      </c>
      <c r="J6" s="102">
        <v>312</v>
      </c>
      <c r="K6" s="102">
        <v>76</v>
      </c>
      <c r="L6" s="102">
        <v>60</v>
      </c>
      <c r="M6" s="102">
        <v>205</v>
      </c>
      <c r="N6" s="102">
        <v>173</v>
      </c>
      <c r="O6" s="102">
        <v>92</v>
      </c>
      <c r="P6" s="102">
        <v>2543</v>
      </c>
      <c r="Q6" s="102">
        <v>90</v>
      </c>
      <c r="R6" s="82">
        <v>124</v>
      </c>
      <c r="S6" s="82">
        <v>421</v>
      </c>
      <c r="T6" s="82">
        <v>170</v>
      </c>
      <c r="U6" s="82">
        <v>67</v>
      </c>
      <c r="V6" s="82">
        <v>243</v>
      </c>
      <c r="W6" s="82">
        <v>0</v>
      </c>
      <c r="X6" s="82">
        <v>4</v>
      </c>
      <c r="Y6" s="82">
        <v>0</v>
      </c>
      <c r="Z6" s="82">
        <v>6634</v>
      </c>
      <c r="AA6" s="90"/>
    </row>
    <row r="7" spans="1:27" s="1" customFormat="1" ht="15" customHeight="1">
      <c r="A7" s="85">
        <v>202</v>
      </c>
      <c r="B7" s="87"/>
      <c r="C7" s="101" t="s">
        <v>48</v>
      </c>
      <c r="D7" s="103"/>
      <c r="E7" s="102">
        <v>881</v>
      </c>
      <c r="F7" s="102">
        <v>0</v>
      </c>
      <c r="G7" s="102">
        <v>56</v>
      </c>
      <c r="H7" s="102">
        <v>184</v>
      </c>
      <c r="I7" s="102">
        <v>320</v>
      </c>
      <c r="J7" s="102">
        <v>33</v>
      </c>
      <c r="K7" s="102">
        <v>150</v>
      </c>
      <c r="L7" s="102">
        <v>115</v>
      </c>
      <c r="M7" s="102">
        <v>38</v>
      </c>
      <c r="N7" s="102">
        <v>26</v>
      </c>
      <c r="O7" s="102">
        <v>24</v>
      </c>
      <c r="P7" s="102">
        <v>512</v>
      </c>
      <c r="Q7" s="102">
        <v>327</v>
      </c>
      <c r="R7" s="82">
        <v>28</v>
      </c>
      <c r="S7" s="82">
        <v>102</v>
      </c>
      <c r="T7" s="82">
        <v>743</v>
      </c>
      <c r="U7" s="82">
        <v>26</v>
      </c>
      <c r="V7" s="82">
        <v>92</v>
      </c>
      <c r="W7" s="82">
        <v>5</v>
      </c>
      <c r="X7" s="82">
        <v>4</v>
      </c>
      <c r="Y7" s="82">
        <v>139</v>
      </c>
      <c r="Z7" s="82">
        <v>3805</v>
      </c>
      <c r="AA7" s="154"/>
    </row>
    <row r="8" spans="1:27" s="1" customFormat="1" ht="15" customHeight="1">
      <c r="A8" s="85">
        <v>203</v>
      </c>
      <c r="B8" s="87"/>
      <c r="C8" s="101" t="s">
        <v>49</v>
      </c>
      <c r="D8" s="103"/>
      <c r="E8" s="102">
        <v>169</v>
      </c>
      <c r="F8" s="102">
        <v>79</v>
      </c>
      <c r="G8" s="102">
        <v>0</v>
      </c>
      <c r="H8" s="102">
        <v>93</v>
      </c>
      <c r="I8" s="102">
        <v>47</v>
      </c>
      <c r="J8" s="102">
        <v>15</v>
      </c>
      <c r="K8" s="102">
        <v>6</v>
      </c>
      <c r="L8" s="102">
        <v>5</v>
      </c>
      <c r="M8" s="102">
        <v>24</v>
      </c>
      <c r="N8" s="102">
        <v>8</v>
      </c>
      <c r="O8" s="102">
        <v>1</v>
      </c>
      <c r="P8" s="102">
        <v>55</v>
      </c>
      <c r="Q8" s="102">
        <v>12</v>
      </c>
      <c r="R8" s="82">
        <v>8</v>
      </c>
      <c r="S8" s="82">
        <v>332</v>
      </c>
      <c r="T8" s="82">
        <v>16</v>
      </c>
      <c r="U8" s="82">
        <v>4</v>
      </c>
      <c r="V8" s="82">
        <v>17</v>
      </c>
      <c r="W8" s="82">
        <v>0</v>
      </c>
      <c r="X8" s="82">
        <v>0</v>
      </c>
      <c r="Y8" s="82">
        <v>0</v>
      </c>
      <c r="Z8" s="82">
        <v>891</v>
      </c>
      <c r="AA8" s="154"/>
    </row>
    <row r="9" spans="1:27" s="1" customFormat="1" ht="15" customHeight="1">
      <c r="A9" s="85">
        <v>204</v>
      </c>
      <c r="B9" s="87"/>
      <c r="C9" s="101" t="s">
        <v>50</v>
      </c>
      <c r="D9" s="103"/>
      <c r="E9" s="102">
        <v>773</v>
      </c>
      <c r="F9" s="102">
        <v>220</v>
      </c>
      <c r="G9" s="102">
        <v>118</v>
      </c>
      <c r="H9" s="102">
        <v>0</v>
      </c>
      <c r="I9" s="102">
        <v>354</v>
      </c>
      <c r="J9" s="102">
        <v>83</v>
      </c>
      <c r="K9" s="102">
        <v>13</v>
      </c>
      <c r="L9" s="102">
        <v>7</v>
      </c>
      <c r="M9" s="102">
        <v>57</v>
      </c>
      <c r="N9" s="102">
        <v>31</v>
      </c>
      <c r="O9" s="102">
        <v>8</v>
      </c>
      <c r="P9" s="102">
        <v>345</v>
      </c>
      <c r="Q9" s="102">
        <v>45</v>
      </c>
      <c r="R9" s="89">
        <v>326</v>
      </c>
      <c r="S9" s="89">
        <v>312</v>
      </c>
      <c r="T9" s="89">
        <v>66</v>
      </c>
      <c r="U9" s="89">
        <v>10</v>
      </c>
      <c r="V9" s="89">
        <v>37</v>
      </c>
      <c r="W9" s="89">
        <v>1</v>
      </c>
      <c r="X9" s="89">
        <v>0</v>
      </c>
      <c r="Y9" s="89">
        <v>0</v>
      </c>
      <c r="Z9" s="89">
        <v>2806</v>
      </c>
      <c r="AA9" s="154"/>
    </row>
    <row r="10" spans="1:27" s="1" customFormat="1" ht="15" customHeight="1">
      <c r="A10" s="85">
        <v>205</v>
      </c>
      <c r="B10" s="87"/>
      <c r="C10" s="101" t="s">
        <v>51</v>
      </c>
      <c r="D10" s="103"/>
      <c r="E10" s="102">
        <v>544</v>
      </c>
      <c r="F10" s="102">
        <v>441</v>
      </c>
      <c r="G10" s="102">
        <v>89</v>
      </c>
      <c r="H10" s="102">
        <v>491</v>
      </c>
      <c r="I10" s="102">
        <v>0</v>
      </c>
      <c r="J10" s="102">
        <v>50</v>
      </c>
      <c r="K10" s="102">
        <v>26</v>
      </c>
      <c r="L10" s="102">
        <v>27</v>
      </c>
      <c r="M10" s="102">
        <v>105</v>
      </c>
      <c r="N10" s="102">
        <v>31</v>
      </c>
      <c r="O10" s="102">
        <v>2</v>
      </c>
      <c r="P10" s="102">
        <v>199</v>
      </c>
      <c r="Q10" s="102">
        <v>179</v>
      </c>
      <c r="R10" s="89">
        <v>77</v>
      </c>
      <c r="S10" s="89">
        <v>121</v>
      </c>
      <c r="T10" s="89">
        <v>81</v>
      </c>
      <c r="U10" s="89">
        <v>2</v>
      </c>
      <c r="V10" s="89">
        <v>50</v>
      </c>
      <c r="W10" s="89">
        <v>0</v>
      </c>
      <c r="X10" s="89">
        <v>1</v>
      </c>
      <c r="Y10" s="89">
        <v>13</v>
      </c>
      <c r="Z10" s="89">
        <v>2529</v>
      </c>
      <c r="AA10" s="154"/>
    </row>
    <row r="11" spans="1:27" s="1" customFormat="1" ht="15" customHeight="1">
      <c r="A11" s="85">
        <v>207</v>
      </c>
      <c r="B11" s="87"/>
      <c r="C11" s="101" t="s">
        <v>52</v>
      </c>
      <c r="D11" s="103"/>
      <c r="E11" s="102">
        <v>37</v>
      </c>
      <c r="F11" s="102">
        <v>130</v>
      </c>
      <c r="G11" s="102">
        <v>2</v>
      </c>
      <c r="H11" s="102">
        <v>12</v>
      </c>
      <c r="I11" s="102">
        <v>26</v>
      </c>
      <c r="J11" s="102">
        <v>1</v>
      </c>
      <c r="K11" s="102">
        <v>0</v>
      </c>
      <c r="L11" s="102">
        <v>23</v>
      </c>
      <c r="M11" s="102">
        <v>9</v>
      </c>
      <c r="N11" s="102">
        <v>2</v>
      </c>
      <c r="O11" s="102">
        <v>1</v>
      </c>
      <c r="P11" s="102">
        <v>27</v>
      </c>
      <c r="Q11" s="102">
        <v>9</v>
      </c>
      <c r="R11" s="89">
        <v>7</v>
      </c>
      <c r="S11" s="89">
        <v>6</v>
      </c>
      <c r="T11" s="89">
        <v>97</v>
      </c>
      <c r="U11" s="89">
        <v>0</v>
      </c>
      <c r="V11" s="89">
        <v>0</v>
      </c>
      <c r="W11" s="89">
        <v>0</v>
      </c>
      <c r="X11" s="89">
        <v>0</v>
      </c>
      <c r="Y11" s="89">
        <v>1</v>
      </c>
      <c r="Z11" s="89">
        <v>390</v>
      </c>
      <c r="AA11" s="154"/>
    </row>
    <row r="12" spans="1:27" s="1" customFormat="1" ht="15" customHeight="1">
      <c r="A12" s="85">
        <v>208</v>
      </c>
      <c r="B12" s="87"/>
      <c r="C12" s="101" t="s">
        <v>90</v>
      </c>
      <c r="D12" s="103"/>
      <c r="E12" s="102">
        <v>22</v>
      </c>
      <c r="F12" s="102">
        <v>100</v>
      </c>
      <c r="G12" s="102">
        <v>4</v>
      </c>
      <c r="H12" s="102">
        <v>5</v>
      </c>
      <c r="I12" s="102">
        <v>8</v>
      </c>
      <c r="J12" s="102">
        <v>5</v>
      </c>
      <c r="K12" s="102">
        <v>29</v>
      </c>
      <c r="L12" s="102">
        <v>0</v>
      </c>
      <c r="M12" s="102">
        <v>0</v>
      </c>
      <c r="N12" s="102">
        <v>3</v>
      </c>
      <c r="O12" s="102">
        <v>0</v>
      </c>
      <c r="P12" s="102">
        <v>14</v>
      </c>
      <c r="Q12" s="102">
        <v>11</v>
      </c>
      <c r="R12" s="89">
        <v>0</v>
      </c>
      <c r="S12" s="89">
        <v>3</v>
      </c>
      <c r="T12" s="89">
        <v>117</v>
      </c>
      <c r="U12" s="89">
        <v>0</v>
      </c>
      <c r="V12" s="89">
        <v>1</v>
      </c>
      <c r="W12" s="89">
        <v>0</v>
      </c>
      <c r="X12" s="89">
        <v>0</v>
      </c>
      <c r="Y12" s="89">
        <v>0</v>
      </c>
      <c r="Z12" s="89">
        <v>322</v>
      </c>
      <c r="AA12" s="154"/>
    </row>
    <row r="13" spans="1:27" s="1" customFormat="1" ht="15" customHeight="1">
      <c r="A13" s="85">
        <v>209</v>
      </c>
      <c r="B13" s="87"/>
      <c r="C13" s="101" t="s">
        <v>99</v>
      </c>
      <c r="D13" s="103"/>
      <c r="E13" s="102">
        <v>185</v>
      </c>
      <c r="F13" s="102">
        <v>137</v>
      </c>
      <c r="G13" s="102">
        <v>27</v>
      </c>
      <c r="H13" s="102">
        <v>71</v>
      </c>
      <c r="I13" s="102">
        <v>105</v>
      </c>
      <c r="J13" s="102">
        <v>1</v>
      </c>
      <c r="K13" s="102">
        <v>12</v>
      </c>
      <c r="L13" s="102">
        <v>8</v>
      </c>
      <c r="M13" s="102">
        <v>41</v>
      </c>
      <c r="N13" s="102">
        <v>17</v>
      </c>
      <c r="O13" s="102">
        <v>0</v>
      </c>
      <c r="P13" s="102">
        <v>61</v>
      </c>
      <c r="Q13" s="102">
        <v>9</v>
      </c>
      <c r="R13" s="89">
        <v>8</v>
      </c>
      <c r="S13" s="89">
        <v>35</v>
      </c>
      <c r="T13" s="89">
        <v>20</v>
      </c>
      <c r="U13" s="89">
        <v>0</v>
      </c>
      <c r="V13" s="89">
        <v>3</v>
      </c>
      <c r="W13" s="89">
        <v>4</v>
      </c>
      <c r="X13" s="89">
        <v>40</v>
      </c>
      <c r="Y13" s="89">
        <v>0</v>
      </c>
      <c r="Z13" s="89">
        <v>784</v>
      </c>
      <c r="AA13" s="154"/>
    </row>
    <row r="14" spans="1:27" s="1" customFormat="1" ht="15" customHeight="1">
      <c r="A14" s="85">
        <v>210</v>
      </c>
      <c r="B14" s="87"/>
      <c r="C14" s="101" t="s">
        <v>92</v>
      </c>
      <c r="D14" s="103"/>
      <c r="E14" s="102">
        <v>85</v>
      </c>
      <c r="F14" s="102">
        <v>66</v>
      </c>
      <c r="G14" s="102">
        <v>15</v>
      </c>
      <c r="H14" s="102">
        <v>23</v>
      </c>
      <c r="I14" s="102">
        <v>22</v>
      </c>
      <c r="J14" s="102">
        <v>0</v>
      </c>
      <c r="K14" s="102">
        <v>1</v>
      </c>
      <c r="L14" s="102">
        <v>1</v>
      </c>
      <c r="M14" s="102">
        <v>15</v>
      </c>
      <c r="N14" s="102">
        <v>13</v>
      </c>
      <c r="O14" s="102">
        <v>0</v>
      </c>
      <c r="P14" s="102">
        <v>24</v>
      </c>
      <c r="Q14" s="102">
        <v>5</v>
      </c>
      <c r="R14" s="89">
        <v>3</v>
      </c>
      <c r="S14" s="89">
        <v>19</v>
      </c>
      <c r="T14" s="89">
        <v>14</v>
      </c>
      <c r="U14" s="89">
        <v>0</v>
      </c>
      <c r="V14" s="89">
        <v>0</v>
      </c>
      <c r="W14" s="89">
        <v>26</v>
      </c>
      <c r="X14" s="89">
        <v>1</v>
      </c>
      <c r="Y14" s="89">
        <v>1</v>
      </c>
      <c r="Z14" s="89">
        <v>334</v>
      </c>
      <c r="AA14" s="154"/>
    </row>
    <row r="15" spans="1:27" s="1" customFormat="1" ht="15" customHeight="1">
      <c r="A15" s="85">
        <v>211</v>
      </c>
      <c r="B15" s="87"/>
      <c r="C15" s="101" t="s">
        <v>93</v>
      </c>
      <c r="D15" s="103"/>
      <c r="E15" s="102">
        <v>350</v>
      </c>
      <c r="F15" s="102">
        <v>98</v>
      </c>
      <c r="G15" s="102">
        <v>30</v>
      </c>
      <c r="H15" s="102">
        <v>67</v>
      </c>
      <c r="I15" s="102">
        <v>53</v>
      </c>
      <c r="J15" s="102">
        <v>73</v>
      </c>
      <c r="K15" s="102">
        <v>7</v>
      </c>
      <c r="L15" s="102">
        <v>6</v>
      </c>
      <c r="M15" s="102">
        <v>7</v>
      </c>
      <c r="N15" s="102">
        <v>5</v>
      </c>
      <c r="O15" s="102">
        <v>15</v>
      </c>
      <c r="P15" s="102">
        <v>81</v>
      </c>
      <c r="Q15" s="102">
        <v>9</v>
      </c>
      <c r="R15" s="89">
        <v>6</v>
      </c>
      <c r="S15" s="89">
        <v>62</v>
      </c>
      <c r="T15" s="89">
        <v>6</v>
      </c>
      <c r="U15" s="89">
        <v>14</v>
      </c>
      <c r="V15" s="89">
        <v>173</v>
      </c>
      <c r="W15" s="89">
        <v>0</v>
      </c>
      <c r="X15" s="89">
        <v>0</v>
      </c>
      <c r="Y15" s="89">
        <v>1</v>
      </c>
      <c r="Z15" s="89">
        <v>1063</v>
      </c>
      <c r="AA15" s="154"/>
    </row>
    <row r="16" spans="1:27" s="84" customFormat="1" ht="22.5" customHeight="1">
      <c r="A16" s="80" t="s">
        <v>100</v>
      </c>
      <c r="B16" s="59"/>
      <c r="C16" s="59"/>
      <c r="D16" s="81"/>
      <c r="E16" s="100">
        <v>2766</v>
      </c>
      <c r="F16" s="100">
        <v>481</v>
      </c>
      <c r="G16" s="100">
        <v>71</v>
      </c>
      <c r="H16" s="100">
        <v>325</v>
      </c>
      <c r="I16" s="100">
        <v>176</v>
      </c>
      <c r="J16" s="100">
        <v>81</v>
      </c>
      <c r="K16" s="100">
        <v>37</v>
      </c>
      <c r="L16" s="100">
        <v>19</v>
      </c>
      <c r="M16" s="100">
        <v>61</v>
      </c>
      <c r="N16" s="100">
        <v>24</v>
      </c>
      <c r="O16" s="100">
        <v>26</v>
      </c>
      <c r="P16" s="100">
        <v>1182</v>
      </c>
      <c r="Q16" s="100">
        <v>39</v>
      </c>
      <c r="R16" s="89">
        <v>37</v>
      </c>
      <c r="S16" s="89">
        <v>143</v>
      </c>
      <c r="T16" s="89">
        <v>75</v>
      </c>
      <c r="U16" s="89">
        <v>8</v>
      </c>
      <c r="V16" s="89">
        <v>61</v>
      </c>
      <c r="W16" s="89">
        <v>0</v>
      </c>
      <c r="X16" s="89">
        <v>0</v>
      </c>
      <c r="Y16" s="89">
        <v>109</v>
      </c>
      <c r="Z16" s="89">
        <v>5721</v>
      </c>
      <c r="AA16" s="155"/>
    </row>
    <row r="17" spans="1:30" s="1" customFormat="1" ht="22.5" customHeight="1">
      <c r="A17" s="85">
        <v>301</v>
      </c>
      <c r="B17" s="87"/>
      <c r="C17" s="101" t="s">
        <v>197</v>
      </c>
      <c r="D17" s="103"/>
      <c r="E17" s="89">
        <v>91</v>
      </c>
      <c r="F17" s="89">
        <v>7</v>
      </c>
      <c r="G17" s="89">
        <v>0</v>
      </c>
      <c r="H17" s="89">
        <v>8</v>
      </c>
      <c r="I17" s="89">
        <v>0</v>
      </c>
      <c r="J17" s="89">
        <v>1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26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2</v>
      </c>
      <c r="Z17" s="89">
        <v>135</v>
      </c>
      <c r="AA17" s="156"/>
      <c r="AB17" s="153"/>
      <c r="AC17" s="153"/>
      <c r="AD17" s="90"/>
    </row>
    <row r="18" spans="1:30" s="1" customFormat="1" ht="15" customHeight="1">
      <c r="A18" s="104">
        <v>302</v>
      </c>
      <c r="B18" s="105"/>
      <c r="C18" s="106" t="s">
        <v>281</v>
      </c>
      <c r="D18" s="107"/>
      <c r="E18" s="89">
        <v>20</v>
      </c>
      <c r="F18" s="89">
        <v>3</v>
      </c>
      <c r="G18" s="89">
        <v>0</v>
      </c>
      <c r="H18" s="89">
        <v>0</v>
      </c>
      <c r="I18" s="89">
        <v>2</v>
      </c>
      <c r="J18" s="89">
        <v>0</v>
      </c>
      <c r="K18" s="89">
        <v>4</v>
      </c>
      <c r="L18" s="89">
        <v>0</v>
      </c>
      <c r="M18" s="89">
        <v>0</v>
      </c>
      <c r="N18" s="89">
        <v>0</v>
      </c>
      <c r="O18" s="89">
        <v>0</v>
      </c>
      <c r="P18" s="89">
        <v>4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2</v>
      </c>
      <c r="W18" s="89">
        <v>0</v>
      </c>
      <c r="X18" s="89">
        <v>0</v>
      </c>
      <c r="Y18" s="89">
        <v>0</v>
      </c>
      <c r="Z18" s="89">
        <v>35</v>
      </c>
      <c r="AA18" s="156"/>
      <c r="AB18" s="153"/>
      <c r="AC18" s="153"/>
      <c r="AD18" s="90"/>
    </row>
    <row r="19" spans="1:30" s="1" customFormat="1" ht="15" customHeight="1">
      <c r="A19" s="104">
        <v>303</v>
      </c>
      <c r="B19" s="105"/>
      <c r="C19" s="106" t="s">
        <v>282</v>
      </c>
      <c r="D19" s="107"/>
      <c r="E19" s="89">
        <v>12</v>
      </c>
      <c r="F19" s="89">
        <v>0</v>
      </c>
      <c r="G19" s="89">
        <v>0</v>
      </c>
      <c r="H19" s="89">
        <v>1</v>
      </c>
      <c r="I19" s="89">
        <v>1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9</v>
      </c>
      <c r="Q19" s="89">
        <v>0</v>
      </c>
      <c r="R19" s="89">
        <v>0</v>
      </c>
      <c r="S19" s="89">
        <v>2</v>
      </c>
      <c r="T19" s="89">
        <v>1</v>
      </c>
      <c r="U19" s="89">
        <v>1</v>
      </c>
      <c r="V19" s="89">
        <v>0</v>
      </c>
      <c r="W19" s="89">
        <v>0</v>
      </c>
      <c r="X19" s="89">
        <v>0</v>
      </c>
      <c r="Y19" s="89">
        <v>0</v>
      </c>
      <c r="Z19" s="89">
        <v>27</v>
      </c>
      <c r="AA19" s="156"/>
      <c r="AB19" s="153"/>
      <c r="AC19" s="153"/>
      <c r="AD19" s="90"/>
    </row>
    <row r="20" spans="1:30" s="1" customFormat="1" ht="15" customHeight="1">
      <c r="A20" s="104">
        <v>304</v>
      </c>
      <c r="B20" s="105"/>
      <c r="C20" s="106" t="s">
        <v>283</v>
      </c>
      <c r="D20" s="107"/>
      <c r="E20" s="89">
        <v>72</v>
      </c>
      <c r="F20" s="89">
        <v>6</v>
      </c>
      <c r="G20" s="89">
        <v>4</v>
      </c>
      <c r="H20" s="89">
        <v>0</v>
      </c>
      <c r="I20" s="89">
        <v>2</v>
      </c>
      <c r="J20" s="89">
        <v>0</v>
      </c>
      <c r="K20" s="89">
        <v>1</v>
      </c>
      <c r="L20" s="89">
        <v>2</v>
      </c>
      <c r="M20" s="89">
        <v>0</v>
      </c>
      <c r="N20" s="89">
        <v>1</v>
      </c>
      <c r="O20" s="89">
        <v>0</v>
      </c>
      <c r="P20" s="89">
        <v>17</v>
      </c>
      <c r="Q20" s="89">
        <v>0</v>
      </c>
      <c r="R20" s="89">
        <v>1</v>
      </c>
      <c r="S20" s="89">
        <v>1</v>
      </c>
      <c r="T20" s="89">
        <v>0</v>
      </c>
      <c r="U20" s="89">
        <v>0</v>
      </c>
      <c r="V20" s="89">
        <v>2</v>
      </c>
      <c r="W20" s="89">
        <v>0</v>
      </c>
      <c r="X20" s="89">
        <v>0</v>
      </c>
      <c r="Y20" s="89">
        <v>0</v>
      </c>
      <c r="Z20" s="89">
        <v>109</v>
      </c>
      <c r="AA20" s="156"/>
      <c r="AB20" s="153"/>
      <c r="AC20" s="153"/>
      <c r="AD20" s="90"/>
    </row>
    <row r="21" spans="1:30" s="1" customFormat="1" ht="15" customHeight="1">
      <c r="A21" s="104">
        <v>305</v>
      </c>
      <c r="B21" s="105"/>
      <c r="C21" s="106" t="s">
        <v>284</v>
      </c>
      <c r="D21" s="107"/>
      <c r="E21" s="89">
        <v>206</v>
      </c>
      <c r="F21" s="89">
        <v>7</v>
      </c>
      <c r="G21" s="89">
        <v>1</v>
      </c>
      <c r="H21" s="89">
        <v>2</v>
      </c>
      <c r="I21" s="89">
        <v>12</v>
      </c>
      <c r="J21" s="89">
        <v>3</v>
      </c>
      <c r="K21" s="89">
        <v>1</v>
      </c>
      <c r="L21" s="89">
        <v>0</v>
      </c>
      <c r="M21" s="89">
        <v>1</v>
      </c>
      <c r="N21" s="89">
        <v>1</v>
      </c>
      <c r="O21" s="89">
        <v>2</v>
      </c>
      <c r="P21" s="89">
        <v>79</v>
      </c>
      <c r="Q21" s="89">
        <v>1</v>
      </c>
      <c r="R21" s="89">
        <v>5</v>
      </c>
      <c r="S21" s="89">
        <v>4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325</v>
      </c>
      <c r="AA21" s="156"/>
      <c r="AB21" s="153"/>
      <c r="AC21" s="153"/>
      <c r="AD21" s="90"/>
    </row>
    <row r="22" spans="1:30" s="1" customFormat="1" ht="15" customHeight="1">
      <c r="A22" s="104">
        <v>306</v>
      </c>
      <c r="B22" s="105"/>
      <c r="C22" s="106" t="s">
        <v>285</v>
      </c>
      <c r="D22" s="107"/>
      <c r="E22" s="89">
        <v>208</v>
      </c>
      <c r="F22" s="89">
        <v>38</v>
      </c>
      <c r="G22" s="89">
        <v>16</v>
      </c>
      <c r="H22" s="89">
        <v>175</v>
      </c>
      <c r="I22" s="89">
        <v>45</v>
      </c>
      <c r="J22" s="89">
        <v>18</v>
      </c>
      <c r="K22" s="89">
        <v>4</v>
      </c>
      <c r="L22" s="89">
        <v>2</v>
      </c>
      <c r="M22" s="89">
        <v>2</v>
      </c>
      <c r="N22" s="89">
        <v>13</v>
      </c>
      <c r="O22" s="89">
        <v>2</v>
      </c>
      <c r="P22" s="89">
        <v>56</v>
      </c>
      <c r="Q22" s="89">
        <v>5</v>
      </c>
      <c r="R22" s="89">
        <v>8</v>
      </c>
      <c r="S22" s="89">
        <v>28</v>
      </c>
      <c r="T22" s="89">
        <v>7</v>
      </c>
      <c r="U22" s="89">
        <v>1</v>
      </c>
      <c r="V22" s="89">
        <v>8</v>
      </c>
      <c r="W22" s="89">
        <v>0</v>
      </c>
      <c r="X22" s="89">
        <v>0</v>
      </c>
      <c r="Y22" s="89">
        <v>0</v>
      </c>
      <c r="Z22" s="89">
        <v>636</v>
      </c>
      <c r="AA22" s="156"/>
      <c r="AB22" s="153"/>
      <c r="AC22" s="153"/>
      <c r="AD22" s="90"/>
    </row>
    <row r="23" spans="1:27" s="1" customFormat="1" ht="15" customHeight="1">
      <c r="A23" s="104">
        <v>307</v>
      </c>
      <c r="B23" s="105"/>
      <c r="C23" s="106" t="s">
        <v>0</v>
      </c>
      <c r="D23" s="107"/>
      <c r="E23" s="102">
        <v>934</v>
      </c>
      <c r="F23" s="102">
        <v>123</v>
      </c>
      <c r="G23" s="102">
        <v>15</v>
      </c>
      <c r="H23" s="102">
        <v>64</v>
      </c>
      <c r="I23" s="102">
        <v>38</v>
      </c>
      <c r="J23" s="102">
        <v>38</v>
      </c>
      <c r="K23" s="102">
        <v>13</v>
      </c>
      <c r="L23" s="102">
        <v>1</v>
      </c>
      <c r="M23" s="102">
        <v>3</v>
      </c>
      <c r="N23" s="102">
        <v>3</v>
      </c>
      <c r="O23" s="102">
        <v>11</v>
      </c>
      <c r="P23" s="102">
        <v>291</v>
      </c>
      <c r="Q23" s="102">
        <v>14</v>
      </c>
      <c r="R23" s="89">
        <v>3</v>
      </c>
      <c r="S23" s="89">
        <v>33</v>
      </c>
      <c r="T23" s="89">
        <v>28</v>
      </c>
      <c r="U23" s="89">
        <v>4</v>
      </c>
      <c r="V23" s="89">
        <v>35</v>
      </c>
      <c r="W23" s="89">
        <v>0</v>
      </c>
      <c r="X23" s="89">
        <v>0</v>
      </c>
      <c r="Y23" s="89">
        <v>52</v>
      </c>
      <c r="Z23" s="89">
        <v>1703</v>
      </c>
      <c r="AA23" s="154"/>
    </row>
    <row r="24" spans="1:27" s="1" customFormat="1" ht="15" customHeight="1">
      <c r="A24" s="104">
        <v>308</v>
      </c>
      <c r="B24" s="105"/>
      <c r="C24" s="106" t="s">
        <v>1</v>
      </c>
      <c r="D24" s="107"/>
      <c r="E24" s="102">
        <v>834</v>
      </c>
      <c r="F24" s="102">
        <v>87</v>
      </c>
      <c r="G24" s="102">
        <v>14</v>
      </c>
      <c r="H24" s="102">
        <v>33</v>
      </c>
      <c r="I24" s="102">
        <v>37</v>
      </c>
      <c r="J24" s="102">
        <v>12</v>
      </c>
      <c r="K24" s="102">
        <v>2</v>
      </c>
      <c r="L24" s="102">
        <v>5</v>
      </c>
      <c r="M24" s="102">
        <v>49</v>
      </c>
      <c r="N24" s="102">
        <v>6</v>
      </c>
      <c r="O24" s="102">
        <v>7</v>
      </c>
      <c r="P24" s="102">
        <v>283</v>
      </c>
      <c r="Q24" s="102">
        <v>8</v>
      </c>
      <c r="R24" s="89">
        <v>14</v>
      </c>
      <c r="S24" s="89">
        <v>46</v>
      </c>
      <c r="T24" s="89">
        <v>8</v>
      </c>
      <c r="U24" s="89">
        <v>0</v>
      </c>
      <c r="V24" s="89">
        <v>6</v>
      </c>
      <c r="W24" s="89">
        <v>0</v>
      </c>
      <c r="X24" s="89">
        <v>0</v>
      </c>
      <c r="Y24" s="89">
        <v>52</v>
      </c>
      <c r="Z24" s="89">
        <v>1503</v>
      </c>
      <c r="AA24" s="154"/>
    </row>
    <row r="25" spans="1:27" s="1" customFormat="1" ht="15" customHeight="1">
      <c r="A25" s="104">
        <v>309</v>
      </c>
      <c r="B25" s="105"/>
      <c r="C25" s="106" t="s">
        <v>175</v>
      </c>
      <c r="D25" s="107"/>
      <c r="E25" s="102">
        <v>154</v>
      </c>
      <c r="F25" s="102">
        <v>11</v>
      </c>
      <c r="G25" s="102">
        <v>5</v>
      </c>
      <c r="H25" s="102">
        <v>13</v>
      </c>
      <c r="I25" s="102">
        <v>8</v>
      </c>
      <c r="J25" s="102">
        <v>5</v>
      </c>
      <c r="K25" s="102">
        <v>2</v>
      </c>
      <c r="L25" s="102">
        <v>1</v>
      </c>
      <c r="M25" s="102">
        <v>1</v>
      </c>
      <c r="N25" s="102">
        <v>0</v>
      </c>
      <c r="O25" s="102">
        <v>2</v>
      </c>
      <c r="P25" s="102">
        <v>128</v>
      </c>
      <c r="Q25" s="102">
        <v>2</v>
      </c>
      <c r="R25" s="89">
        <v>1</v>
      </c>
      <c r="S25" s="89">
        <v>8</v>
      </c>
      <c r="T25" s="89">
        <v>8</v>
      </c>
      <c r="U25" s="89">
        <v>1</v>
      </c>
      <c r="V25" s="89">
        <v>5</v>
      </c>
      <c r="W25" s="89">
        <v>0</v>
      </c>
      <c r="X25" s="89">
        <v>0</v>
      </c>
      <c r="Y25" s="89">
        <v>0</v>
      </c>
      <c r="Z25" s="89">
        <v>355</v>
      </c>
      <c r="AA25" s="154"/>
    </row>
    <row r="26" spans="1:30" s="1" customFormat="1" ht="15" customHeight="1">
      <c r="A26" s="104">
        <v>310</v>
      </c>
      <c r="B26" s="105"/>
      <c r="C26" s="106" t="s">
        <v>286</v>
      </c>
      <c r="D26" s="107"/>
      <c r="E26" s="89">
        <v>48</v>
      </c>
      <c r="F26" s="89">
        <v>62</v>
      </c>
      <c r="G26" s="89">
        <v>1</v>
      </c>
      <c r="H26" s="89">
        <v>9</v>
      </c>
      <c r="I26" s="89">
        <v>5</v>
      </c>
      <c r="J26" s="89">
        <v>1</v>
      </c>
      <c r="K26" s="89">
        <v>2</v>
      </c>
      <c r="L26" s="89">
        <v>4</v>
      </c>
      <c r="M26" s="89">
        <v>0</v>
      </c>
      <c r="N26" s="89">
        <v>0</v>
      </c>
      <c r="O26" s="89">
        <v>2</v>
      </c>
      <c r="P26" s="89">
        <v>62</v>
      </c>
      <c r="Q26" s="89">
        <v>1</v>
      </c>
      <c r="R26" s="89">
        <v>1</v>
      </c>
      <c r="S26" s="89">
        <v>6</v>
      </c>
      <c r="T26" s="89">
        <v>5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209</v>
      </c>
      <c r="AA26" s="156"/>
      <c r="AB26" s="153"/>
      <c r="AC26" s="153"/>
      <c r="AD26" s="90"/>
    </row>
    <row r="27" spans="1:30" s="1" customFormat="1" ht="15" customHeight="1">
      <c r="A27" s="104">
        <v>311</v>
      </c>
      <c r="B27" s="105"/>
      <c r="C27" s="106" t="s">
        <v>287</v>
      </c>
      <c r="D27" s="107"/>
      <c r="E27" s="89">
        <v>18</v>
      </c>
      <c r="F27" s="89">
        <v>52</v>
      </c>
      <c r="G27" s="89">
        <v>1</v>
      </c>
      <c r="H27" s="89">
        <v>3</v>
      </c>
      <c r="I27" s="89">
        <v>5</v>
      </c>
      <c r="J27" s="89">
        <v>1</v>
      </c>
      <c r="K27" s="89">
        <v>7</v>
      </c>
      <c r="L27" s="89">
        <v>0</v>
      </c>
      <c r="M27" s="89">
        <v>3</v>
      </c>
      <c r="N27" s="89">
        <v>0</v>
      </c>
      <c r="O27" s="89">
        <v>0</v>
      </c>
      <c r="P27" s="89">
        <v>54</v>
      </c>
      <c r="Q27" s="89">
        <v>0</v>
      </c>
      <c r="R27" s="89">
        <v>0</v>
      </c>
      <c r="S27" s="89">
        <v>0</v>
      </c>
      <c r="T27" s="89">
        <v>5</v>
      </c>
      <c r="U27" s="89">
        <v>0</v>
      </c>
      <c r="V27" s="89">
        <v>0</v>
      </c>
      <c r="W27" s="89">
        <v>0</v>
      </c>
      <c r="X27" s="89">
        <v>0</v>
      </c>
      <c r="Y27" s="89">
        <v>2</v>
      </c>
      <c r="Z27" s="89">
        <v>151</v>
      </c>
      <c r="AA27" s="156"/>
      <c r="AB27" s="153"/>
      <c r="AC27" s="153"/>
      <c r="AD27" s="90"/>
    </row>
    <row r="28" spans="1:30" s="1" customFormat="1" ht="15" customHeight="1">
      <c r="A28" s="104">
        <v>312</v>
      </c>
      <c r="B28" s="105"/>
      <c r="C28" s="106" t="s">
        <v>288</v>
      </c>
      <c r="D28" s="107"/>
      <c r="E28" s="89">
        <v>39</v>
      </c>
      <c r="F28" s="89">
        <v>32</v>
      </c>
      <c r="G28" s="89">
        <v>6</v>
      </c>
      <c r="H28" s="89">
        <v>6</v>
      </c>
      <c r="I28" s="89">
        <v>9</v>
      </c>
      <c r="J28" s="89">
        <v>1</v>
      </c>
      <c r="K28" s="89">
        <v>0</v>
      </c>
      <c r="L28" s="89">
        <v>0</v>
      </c>
      <c r="M28" s="89">
        <v>1</v>
      </c>
      <c r="N28" s="89">
        <v>0</v>
      </c>
      <c r="O28" s="89">
        <v>0</v>
      </c>
      <c r="P28" s="89">
        <v>37</v>
      </c>
      <c r="Q28" s="89">
        <v>4</v>
      </c>
      <c r="R28" s="89">
        <v>4</v>
      </c>
      <c r="S28" s="89">
        <v>12</v>
      </c>
      <c r="T28" s="89">
        <v>7</v>
      </c>
      <c r="U28" s="89">
        <v>0</v>
      </c>
      <c r="V28" s="89">
        <v>3</v>
      </c>
      <c r="W28" s="89">
        <v>0</v>
      </c>
      <c r="X28" s="89">
        <v>0</v>
      </c>
      <c r="Y28" s="89">
        <v>0</v>
      </c>
      <c r="Z28" s="89">
        <v>161</v>
      </c>
      <c r="AA28" s="156"/>
      <c r="AB28" s="153"/>
      <c r="AC28" s="153"/>
      <c r="AD28" s="90"/>
    </row>
    <row r="29" spans="1:30" s="1" customFormat="1" ht="15" customHeight="1">
      <c r="A29" s="104">
        <v>313</v>
      </c>
      <c r="B29" s="105"/>
      <c r="C29" s="106" t="s">
        <v>289</v>
      </c>
      <c r="D29" s="107"/>
      <c r="E29" s="89">
        <v>10</v>
      </c>
      <c r="F29" s="89">
        <v>6</v>
      </c>
      <c r="G29" s="89">
        <v>1</v>
      </c>
      <c r="H29" s="89">
        <v>4</v>
      </c>
      <c r="I29" s="89">
        <v>4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22</v>
      </c>
      <c r="Q29" s="89">
        <v>2</v>
      </c>
      <c r="R29" s="89">
        <v>0</v>
      </c>
      <c r="S29" s="89">
        <v>1</v>
      </c>
      <c r="T29" s="89">
        <v>1</v>
      </c>
      <c r="U29" s="89">
        <v>1</v>
      </c>
      <c r="V29" s="89">
        <v>0</v>
      </c>
      <c r="W29" s="89">
        <v>0</v>
      </c>
      <c r="X29" s="89">
        <v>0</v>
      </c>
      <c r="Y29" s="89">
        <v>0</v>
      </c>
      <c r="Z29" s="89">
        <v>52</v>
      </c>
      <c r="AA29" s="156"/>
      <c r="AB29" s="153"/>
      <c r="AC29" s="153"/>
      <c r="AD29" s="90"/>
    </row>
    <row r="30" spans="1:30" s="1" customFormat="1" ht="15" customHeight="1">
      <c r="A30" s="104">
        <v>314</v>
      </c>
      <c r="B30" s="105"/>
      <c r="C30" s="106" t="s">
        <v>290</v>
      </c>
      <c r="D30" s="107"/>
      <c r="E30" s="89">
        <v>58</v>
      </c>
      <c r="F30" s="89">
        <v>31</v>
      </c>
      <c r="G30" s="89">
        <v>6</v>
      </c>
      <c r="H30" s="89">
        <v>6</v>
      </c>
      <c r="I30" s="89">
        <v>2</v>
      </c>
      <c r="J30" s="89">
        <v>1</v>
      </c>
      <c r="K30" s="89">
        <v>1</v>
      </c>
      <c r="L30" s="89">
        <v>4</v>
      </c>
      <c r="M30" s="89">
        <v>0</v>
      </c>
      <c r="N30" s="89">
        <v>0</v>
      </c>
      <c r="O30" s="89">
        <v>0</v>
      </c>
      <c r="P30" s="89">
        <v>69</v>
      </c>
      <c r="Q30" s="89">
        <v>2</v>
      </c>
      <c r="R30" s="89">
        <v>0</v>
      </c>
      <c r="S30" s="89">
        <v>2</v>
      </c>
      <c r="T30" s="89">
        <v>2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184</v>
      </c>
      <c r="AA30" s="156"/>
      <c r="AB30" s="153"/>
      <c r="AC30" s="153"/>
      <c r="AD30" s="90"/>
    </row>
    <row r="31" spans="1:30" s="1" customFormat="1" ht="15" customHeight="1">
      <c r="A31" s="104">
        <v>315</v>
      </c>
      <c r="B31" s="105"/>
      <c r="C31" s="106" t="s">
        <v>291</v>
      </c>
      <c r="D31" s="107"/>
      <c r="E31" s="89">
        <v>62</v>
      </c>
      <c r="F31" s="89">
        <v>16</v>
      </c>
      <c r="G31" s="89">
        <v>1</v>
      </c>
      <c r="H31" s="89">
        <v>1</v>
      </c>
      <c r="I31" s="89">
        <v>6</v>
      </c>
      <c r="J31" s="89">
        <v>0</v>
      </c>
      <c r="K31" s="89">
        <v>0</v>
      </c>
      <c r="L31" s="89">
        <v>0</v>
      </c>
      <c r="M31" s="89">
        <v>1</v>
      </c>
      <c r="N31" s="89">
        <v>0</v>
      </c>
      <c r="O31" s="89">
        <v>0</v>
      </c>
      <c r="P31" s="89">
        <v>45</v>
      </c>
      <c r="Q31" s="89">
        <v>0</v>
      </c>
      <c r="R31" s="89">
        <v>0</v>
      </c>
      <c r="S31" s="89">
        <v>0</v>
      </c>
      <c r="T31" s="89">
        <v>3</v>
      </c>
      <c r="U31" s="89">
        <v>0</v>
      </c>
      <c r="V31" s="89">
        <v>0</v>
      </c>
      <c r="W31" s="89">
        <v>0</v>
      </c>
      <c r="X31" s="89">
        <v>0</v>
      </c>
      <c r="Y31" s="89">
        <v>1</v>
      </c>
      <c r="Z31" s="89">
        <v>136</v>
      </c>
      <c r="AA31" s="156"/>
      <c r="AB31" s="153"/>
      <c r="AC31" s="153"/>
      <c r="AD31" s="90"/>
    </row>
    <row r="32" spans="1:27" s="84" customFormat="1" ht="22.5" customHeight="1">
      <c r="A32" s="108" t="s">
        <v>269</v>
      </c>
      <c r="B32" s="109"/>
      <c r="C32" s="109"/>
      <c r="D32" s="110"/>
      <c r="E32" s="100">
        <v>85</v>
      </c>
      <c r="F32" s="100">
        <v>363</v>
      </c>
      <c r="G32" s="100">
        <v>2</v>
      </c>
      <c r="H32" s="100">
        <v>33</v>
      </c>
      <c r="I32" s="100">
        <v>134</v>
      </c>
      <c r="J32" s="100">
        <v>10</v>
      </c>
      <c r="K32" s="100">
        <v>10</v>
      </c>
      <c r="L32" s="100">
        <v>7</v>
      </c>
      <c r="M32" s="100">
        <v>9</v>
      </c>
      <c r="N32" s="100">
        <v>12</v>
      </c>
      <c r="O32" s="100">
        <v>0</v>
      </c>
      <c r="P32" s="100">
        <v>49</v>
      </c>
      <c r="Q32" s="100">
        <v>139</v>
      </c>
      <c r="R32" s="89">
        <v>3</v>
      </c>
      <c r="S32" s="89">
        <v>18</v>
      </c>
      <c r="T32" s="89">
        <v>34</v>
      </c>
      <c r="U32" s="89">
        <v>0</v>
      </c>
      <c r="V32" s="89">
        <v>15</v>
      </c>
      <c r="W32" s="89">
        <v>0</v>
      </c>
      <c r="X32" s="89">
        <v>0</v>
      </c>
      <c r="Y32" s="89">
        <v>3</v>
      </c>
      <c r="Z32" s="89">
        <v>926</v>
      </c>
      <c r="AA32" s="155"/>
    </row>
    <row r="33" spans="1:27" s="1" customFormat="1" ht="22.5" customHeight="1">
      <c r="A33" s="104">
        <v>321</v>
      </c>
      <c r="B33" s="105"/>
      <c r="C33" s="106" t="s">
        <v>2</v>
      </c>
      <c r="D33" s="107"/>
      <c r="E33" s="102">
        <v>21</v>
      </c>
      <c r="F33" s="102">
        <v>32</v>
      </c>
      <c r="G33" s="102">
        <v>0</v>
      </c>
      <c r="H33" s="102">
        <v>10</v>
      </c>
      <c r="I33" s="102">
        <v>73</v>
      </c>
      <c r="J33" s="102">
        <v>5</v>
      </c>
      <c r="K33" s="102">
        <v>1</v>
      </c>
      <c r="L33" s="102">
        <v>1</v>
      </c>
      <c r="M33" s="102">
        <v>1</v>
      </c>
      <c r="N33" s="102">
        <v>5</v>
      </c>
      <c r="O33" s="102">
        <v>0</v>
      </c>
      <c r="P33" s="102">
        <v>11</v>
      </c>
      <c r="Q33" s="102">
        <v>29</v>
      </c>
      <c r="R33" s="89">
        <v>1</v>
      </c>
      <c r="S33" s="89">
        <v>6</v>
      </c>
      <c r="T33" s="89">
        <v>3</v>
      </c>
      <c r="U33" s="89">
        <v>0</v>
      </c>
      <c r="V33" s="89">
        <v>1</v>
      </c>
      <c r="W33" s="89">
        <v>0</v>
      </c>
      <c r="X33" s="89">
        <v>0</v>
      </c>
      <c r="Y33" s="89">
        <v>3</v>
      </c>
      <c r="Z33" s="89">
        <v>203</v>
      </c>
      <c r="AA33" s="154"/>
    </row>
    <row r="34" spans="1:27" s="1" customFormat="1" ht="15" customHeight="1">
      <c r="A34" s="104">
        <v>322</v>
      </c>
      <c r="B34" s="105"/>
      <c r="C34" s="106" t="s">
        <v>3</v>
      </c>
      <c r="D34" s="107"/>
      <c r="E34" s="102">
        <v>39</v>
      </c>
      <c r="F34" s="102">
        <v>172</v>
      </c>
      <c r="G34" s="102">
        <v>0</v>
      </c>
      <c r="H34" s="102">
        <v>14</v>
      </c>
      <c r="I34" s="102">
        <v>48</v>
      </c>
      <c r="J34" s="102">
        <v>3</v>
      </c>
      <c r="K34" s="102">
        <v>5</v>
      </c>
      <c r="L34" s="102">
        <v>2</v>
      </c>
      <c r="M34" s="102">
        <v>6</v>
      </c>
      <c r="N34" s="102">
        <v>7</v>
      </c>
      <c r="O34" s="102">
        <v>0</v>
      </c>
      <c r="P34" s="102">
        <v>19</v>
      </c>
      <c r="Q34" s="102">
        <v>52</v>
      </c>
      <c r="R34" s="89">
        <v>2</v>
      </c>
      <c r="S34" s="89">
        <v>10</v>
      </c>
      <c r="T34" s="89">
        <v>9</v>
      </c>
      <c r="U34" s="89">
        <v>0</v>
      </c>
      <c r="V34" s="89">
        <v>9</v>
      </c>
      <c r="W34" s="89">
        <v>0</v>
      </c>
      <c r="X34" s="89">
        <v>0</v>
      </c>
      <c r="Y34" s="89">
        <v>0</v>
      </c>
      <c r="Z34" s="89">
        <v>397</v>
      </c>
      <c r="AA34" s="154"/>
    </row>
    <row r="35" spans="1:27" s="1" customFormat="1" ht="15" customHeight="1">
      <c r="A35" s="104">
        <v>323</v>
      </c>
      <c r="B35" s="105"/>
      <c r="C35" s="106" t="s">
        <v>4</v>
      </c>
      <c r="D35" s="107"/>
      <c r="E35" s="102">
        <v>25</v>
      </c>
      <c r="F35" s="102">
        <v>159</v>
      </c>
      <c r="G35" s="102">
        <v>2</v>
      </c>
      <c r="H35" s="102">
        <v>9</v>
      </c>
      <c r="I35" s="102">
        <v>13</v>
      </c>
      <c r="J35" s="102">
        <v>2</v>
      </c>
      <c r="K35" s="102">
        <v>4</v>
      </c>
      <c r="L35" s="102">
        <v>4</v>
      </c>
      <c r="M35" s="102">
        <v>2</v>
      </c>
      <c r="N35" s="102">
        <v>0</v>
      </c>
      <c r="O35" s="102">
        <v>0</v>
      </c>
      <c r="P35" s="102">
        <v>19</v>
      </c>
      <c r="Q35" s="102">
        <v>58</v>
      </c>
      <c r="R35" s="89">
        <v>0</v>
      </c>
      <c r="S35" s="89">
        <v>2</v>
      </c>
      <c r="T35" s="89">
        <v>22</v>
      </c>
      <c r="U35" s="89">
        <v>0</v>
      </c>
      <c r="V35" s="89">
        <v>5</v>
      </c>
      <c r="W35" s="89">
        <v>0</v>
      </c>
      <c r="X35" s="89">
        <v>0</v>
      </c>
      <c r="Y35" s="89">
        <v>0</v>
      </c>
      <c r="Z35" s="89">
        <v>326</v>
      </c>
      <c r="AA35" s="154"/>
    </row>
    <row r="36" spans="1:30" s="1" customFormat="1" ht="22.5" customHeight="1">
      <c r="A36" s="108" t="s">
        <v>312</v>
      </c>
      <c r="B36" s="109"/>
      <c r="C36" s="109"/>
      <c r="D36" s="110"/>
      <c r="E36" s="89">
        <v>156</v>
      </c>
      <c r="F36" s="89">
        <v>19</v>
      </c>
      <c r="G36" s="89">
        <v>17</v>
      </c>
      <c r="H36" s="89">
        <v>280</v>
      </c>
      <c r="I36" s="89">
        <v>46</v>
      </c>
      <c r="J36" s="89">
        <v>1</v>
      </c>
      <c r="K36" s="89">
        <v>3</v>
      </c>
      <c r="L36" s="89">
        <v>0</v>
      </c>
      <c r="M36" s="89">
        <v>4</v>
      </c>
      <c r="N36" s="89">
        <v>0</v>
      </c>
      <c r="O36" s="89">
        <v>2</v>
      </c>
      <c r="P36" s="89">
        <v>60</v>
      </c>
      <c r="Q36" s="89">
        <v>7</v>
      </c>
      <c r="R36" s="89">
        <v>64</v>
      </c>
      <c r="S36" s="89">
        <v>66</v>
      </c>
      <c r="T36" s="89">
        <v>4</v>
      </c>
      <c r="U36" s="89">
        <v>0</v>
      </c>
      <c r="V36" s="89">
        <v>1</v>
      </c>
      <c r="W36" s="89">
        <v>0</v>
      </c>
      <c r="X36" s="89">
        <v>0</v>
      </c>
      <c r="Y36" s="89">
        <v>3</v>
      </c>
      <c r="Z36" s="89">
        <v>733</v>
      </c>
      <c r="AA36" s="156"/>
      <c r="AB36" s="153"/>
      <c r="AC36" s="153"/>
      <c r="AD36" s="90"/>
    </row>
    <row r="37" spans="1:30" s="1" customFormat="1" ht="22.5" customHeight="1">
      <c r="A37" s="104">
        <v>341</v>
      </c>
      <c r="B37" s="105"/>
      <c r="C37" s="106" t="s">
        <v>293</v>
      </c>
      <c r="D37" s="107"/>
      <c r="E37" s="89">
        <v>13</v>
      </c>
      <c r="F37" s="89">
        <v>2</v>
      </c>
      <c r="G37" s="89">
        <v>4</v>
      </c>
      <c r="H37" s="89">
        <v>46</v>
      </c>
      <c r="I37" s="89">
        <v>11</v>
      </c>
      <c r="J37" s="89">
        <v>1</v>
      </c>
      <c r="K37" s="89">
        <v>0</v>
      </c>
      <c r="L37" s="89">
        <v>0</v>
      </c>
      <c r="M37" s="89">
        <v>2</v>
      </c>
      <c r="N37" s="89">
        <v>0</v>
      </c>
      <c r="O37" s="89">
        <v>0</v>
      </c>
      <c r="P37" s="89">
        <v>6</v>
      </c>
      <c r="Q37" s="89">
        <v>1</v>
      </c>
      <c r="R37" s="89">
        <v>7</v>
      </c>
      <c r="S37" s="89">
        <v>30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3</v>
      </c>
      <c r="Z37" s="89">
        <v>126</v>
      </c>
      <c r="AA37" s="156"/>
      <c r="AB37" s="153"/>
      <c r="AC37" s="153"/>
      <c r="AD37" s="90"/>
    </row>
    <row r="38" spans="1:30" s="1" customFormat="1" ht="15" customHeight="1">
      <c r="A38" s="104">
        <v>342</v>
      </c>
      <c r="B38" s="105"/>
      <c r="C38" s="106" t="s">
        <v>294</v>
      </c>
      <c r="D38" s="107"/>
      <c r="E38" s="89">
        <v>73</v>
      </c>
      <c r="F38" s="89">
        <v>3</v>
      </c>
      <c r="G38" s="89">
        <v>5</v>
      </c>
      <c r="H38" s="89">
        <v>57</v>
      </c>
      <c r="I38" s="89">
        <v>9</v>
      </c>
      <c r="J38" s="89">
        <v>0</v>
      </c>
      <c r="K38" s="89">
        <v>3</v>
      </c>
      <c r="L38" s="89">
        <v>0</v>
      </c>
      <c r="M38" s="89">
        <v>0</v>
      </c>
      <c r="N38" s="89">
        <v>0</v>
      </c>
      <c r="O38" s="89">
        <v>2</v>
      </c>
      <c r="P38" s="89">
        <v>30</v>
      </c>
      <c r="Q38" s="89">
        <v>3</v>
      </c>
      <c r="R38" s="89">
        <v>5</v>
      </c>
      <c r="S38" s="89">
        <v>20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210</v>
      </c>
      <c r="AA38" s="156"/>
      <c r="AB38" s="153"/>
      <c r="AC38" s="153"/>
      <c r="AD38" s="90"/>
    </row>
    <row r="39" spans="1:30" s="1" customFormat="1" ht="15" customHeight="1">
      <c r="A39" s="104">
        <v>343</v>
      </c>
      <c r="B39" s="105"/>
      <c r="C39" s="106" t="s">
        <v>295</v>
      </c>
      <c r="D39" s="107"/>
      <c r="E39" s="89">
        <v>36</v>
      </c>
      <c r="F39" s="89">
        <v>5</v>
      </c>
      <c r="G39" s="89">
        <v>6</v>
      </c>
      <c r="H39" s="89">
        <v>119</v>
      </c>
      <c r="I39" s="89">
        <v>18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12</v>
      </c>
      <c r="Q39" s="89">
        <v>2</v>
      </c>
      <c r="R39" s="89">
        <v>30</v>
      </c>
      <c r="S39" s="89">
        <v>10</v>
      </c>
      <c r="T39" s="89">
        <v>0</v>
      </c>
      <c r="U39" s="89">
        <v>0</v>
      </c>
      <c r="V39" s="89">
        <v>1</v>
      </c>
      <c r="W39" s="89">
        <v>0</v>
      </c>
      <c r="X39" s="89">
        <v>0</v>
      </c>
      <c r="Y39" s="89">
        <v>0</v>
      </c>
      <c r="Z39" s="89">
        <v>239</v>
      </c>
      <c r="AA39" s="156"/>
      <c r="AB39" s="153"/>
      <c r="AC39" s="153"/>
      <c r="AD39" s="90"/>
    </row>
    <row r="40" spans="1:30" s="1" customFormat="1" ht="15" customHeight="1">
      <c r="A40" s="104">
        <v>344</v>
      </c>
      <c r="B40" s="105"/>
      <c r="C40" s="106" t="s">
        <v>296</v>
      </c>
      <c r="D40" s="107"/>
      <c r="E40" s="89">
        <v>34</v>
      </c>
      <c r="F40" s="89">
        <v>9</v>
      </c>
      <c r="G40" s="89">
        <v>2</v>
      </c>
      <c r="H40" s="89">
        <v>58</v>
      </c>
      <c r="I40" s="89">
        <v>8</v>
      </c>
      <c r="J40" s="89">
        <v>0</v>
      </c>
      <c r="K40" s="89">
        <v>0</v>
      </c>
      <c r="L40" s="89">
        <v>0</v>
      </c>
      <c r="M40" s="89">
        <v>2</v>
      </c>
      <c r="N40" s="89">
        <v>0</v>
      </c>
      <c r="O40" s="89">
        <v>0</v>
      </c>
      <c r="P40" s="89">
        <v>12</v>
      </c>
      <c r="Q40" s="89">
        <v>1</v>
      </c>
      <c r="R40" s="89">
        <v>22</v>
      </c>
      <c r="S40" s="89">
        <v>6</v>
      </c>
      <c r="T40" s="89">
        <v>4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158</v>
      </c>
      <c r="AA40" s="156"/>
      <c r="AB40" s="153"/>
      <c r="AC40" s="153"/>
      <c r="AD40" s="90"/>
    </row>
    <row r="41" spans="1:29" ht="22.5" customHeight="1">
      <c r="A41" s="104" t="s">
        <v>322</v>
      </c>
      <c r="B41" s="105"/>
      <c r="C41" s="106"/>
      <c r="D41" s="107"/>
      <c r="E41" s="102">
        <v>340</v>
      </c>
      <c r="F41" s="102">
        <v>94</v>
      </c>
      <c r="G41" s="102">
        <v>324</v>
      </c>
      <c r="H41" s="102">
        <v>250</v>
      </c>
      <c r="I41" s="102">
        <v>111</v>
      </c>
      <c r="J41" s="102">
        <v>9</v>
      </c>
      <c r="K41" s="102">
        <v>17</v>
      </c>
      <c r="L41" s="102">
        <v>9</v>
      </c>
      <c r="M41" s="102">
        <v>10</v>
      </c>
      <c r="N41" s="102">
        <v>16</v>
      </c>
      <c r="O41" s="102">
        <v>3</v>
      </c>
      <c r="P41" s="102">
        <v>105</v>
      </c>
      <c r="Q41" s="102">
        <v>13</v>
      </c>
      <c r="R41" s="89">
        <v>93</v>
      </c>
      <c r="S41" s="89">
        <v>976</v>
      </c>
      <c r="T41" s="89">
        <v>25</v>
      </c>
      <c r="U41" s="89">
        <v>2</v>
      </c>
      <c r="V41" s="89">
        <v>33</v>
      </c>
      <c r="W41" s="89">
        <v>0</v>
      </c>
      <c r="X41" s="89">
        <v>0</v>
      </c>
      <c r="Y41" s="89">
        <v>20</v>
      </c>
      <c r="Z41" s="89">
        <v>2450</v>
      </c>
      <c r="AA41" s="114"/>
      <c r="AB41" s="1"/>
      <c r="AC41" s="1"/>
    </row>
    <row r="42" spans="1:30" s="1" customFormat="1" ht="22.5" customHeight="1">
      <c r="A42" s="104">
        <v>361</v>
      </c>
      <c r="B42" s="105"/>
      <c r="C42" s="106" t="s">
        <v>297</v>
      </c>
      <c r="D42" s="107"/>
      <c r="E42" s="89">
        <v>36</v>
      </c>
      <c r="F42" s="89">
        <v>4</v>
      </c>
      <c r="G42" s="89">
        <v>78</v>
      </c>
      <c r="H42" s="89">
        <v>23</v>
      </c>
      <c r="I42" s="89">
        <v>3</v>
      </c>
      <c r="J42" s="89">
        <v>0</v>
      </c>
      <c r="K42" s="89">
        <v>1</v>
      </c>
      <c r="L42" s="89">
        <v>0</v>
      </c>
      <c r="M42" s="89">
        <v>1</v>
      </c>
      <c r="N42" s="89">
        <v>4</v>
      </c>
      <c r="O42" s="89">
        <v>0</v>
      </c>
      <c r="P42" s="89">
        <v>3</v>
      </c>
      <c r="Q42" s="89">
        <v>1</v>
      </c>
      <c r="R42" s="89">
        <v>3</v>
      </c>
      <c r="S42" s="89">
        <v>68</v>
      </c>
      <c r="T42" s="89">
        <v>0</v>
      </c>
      <c r="U42" s="89">
        <v>0</v>
      </c>
      <c r="V42" s="89">
        <v>3</v>
      </c>
      <c r="W42" s="89">
        <v>0</v>
      </c>
      <c r="X42" s="89">
        <v>0</v>
      </c>
      <c r="Y42" s="89">
        <v>5</v>
      </c>
      <c r="Z42" s="89">
        <v>233</v>
      </c>
      <c r="AA42" s="156"/>
      <c r="AB42" s="153"/>
      <c r="AC42" s="153"/>
      <c r="AD42" s="90"/>
    </row>
    <row r="43" spans="1:30" s="1" customFormat="1" ht="15" customHeight="1">
      <c r="A43" s="104">
        <v>362</v>
      </c>
      <c r="B43" s="105"/>
      <c r="C43" s="106" t="s">
        <v>298</v>
      </c>
      <c r="D43" s="107"/>
      <c r="E43" s="89">
        <v>33</v>
      </c>
      <c r="F43" s="89">
        <v>6</v>
      </c>
      <c r="G43" s="89">
        <v>32</v>
      </c>
      <c r="H43" s="89">
        <v>21</v>
      </c>
      <c r="I43" s="89">
        <v>3</v>
      </c>
      <c r="J43" s="89">
        <v>3</v>
      </c>
      <c r="K43" s="89">
        <v>0</v>
      </c>
      <c r="L43" s="89">
        <v>1</v>
      </c>
      <c r="M43" s="89">
        <v>3</v>
      </c>
      <c r="N43" s="89">
        <v>3</v>
      </c>
      <c r="O43" s="89">
        <v>0</v>
      </c>
      <c r="P43" s="89">
        <v>13</v>
      </c>
      <c r="Q43" s="89">
        <v>1</v>
      </c>
      <c r="R43" s="89">
        <v>12</v>
      </c>
      <c r="S43" s="89">
        <v>54</v>
      </c>
      <c r="T43" s="89">
        <v>6</v>
      </c>
      <c r="U43" s="89">
        <v>1</v>
      </c>
      <c r="V43" s="89">
        <v>2</v>
      </c>
      <c r="W43" s="89">
        <v>0</v>
      </c>
      <c r="X43" s="89">
        <v>0</v>
      </c>
      <c r="Y43" s="89">
        <v>2</v>
      </c>
      <c r="Z43" s="89">
        <v>196</v>
      </c>
      <c r="AA43" s="156"/>
      <c r="AB43" s="153"/>
      <c r="AC43" s="153"/>
      <c r="AD43" s="90"/>
    </row>
    <row r="44" spans="1:30" s="1" customFormat="1" ht="15" customHeight="1">
      <c r="A44" s="104">
        <v>363</v>
      </c>
      <c r="B44" s="105"/>
      <c r="C44" s="106" t="s">
        <v>299</v>
      </c>
      <c r="D44" s="107"/>
      <c r="E44" s="89">
        <v>16</v>
      </c>
      <c r="F44" s="89">
        <v>6</v>
      </c>
      <c r="G44" s="89">
        <v>19</v>
      </c>
      <c r="H44" s="89">
        <v>12</v>
      </c>
      <c r="I44" s="89">
        <v>6</v>
      </c>
      <c r="J44" s="89">
        <v>0</v>
      </c>
      <c r="K44" s="89">
        <v>0</v>
      </c>
      <c r="L44" s="89">
        <v>0</v>
      </c>
      <c r="M44" s="89">
        <v>0</v>
      </c>
      <c r="N44" s="89">
        <v>1</v>
      </c>
      <c r="O44" s="89">
        <v>1</v>
      </c>
      <c r="P44" s="89">
        <v>7</v>
      </c>
      <c r="Q44" s="89">
        <v>2</v>
      </c>
      <c r="R44" s="89">
        <v>8</v>
      </c>
      <c r="S44" s="89">
        <v>53</v>
      </c>
      <c r="T44" s="89">
        <v>3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134</v>
      </c>
      <c r="AA44" s="156"/>
      <c r="AB44" s="153"/>
      <c r="AC44" s="153"/>
      <c r="AD44" s="90"/>
    </row>
    <row r="45" spans="1:30" s="1" customFormat="1" ht="15" customHeight="1">
      <c r="A45" s="104">
        <v>364</v>
      </c>
      <c r="B45" s="105"/>
      <c r="C45" s="106" t="s">
        <v>300</v>
      </c>
      <c r="D45" s="107"/>
      <c r="E45" s="89">
        <v>14</v>
      </c>
      <c r="F45" s="89">
        <v>6</v>
      </c>
      <c r="G45" s="89">
        <v>3</v>
      </c>
      <c r="H45" s="89">
        <v>32</v>
      </c>
      <c r="I45" s="89">
        <v>7</v>
      </c>
      <c r="J45" s="89">
        <v>0</v>
      </c>
      <c r="K45" s="89">
        <v>1</v>
      </c>
      <c r="L45" s="89">
        <v>0</v>
      </c>
      <c r="M45" s="89">
        <v>0</v>
      </c>
      <c r="N45" s="89">
        <v>0</v>
      </c>
      <c r="O45" s="89">
        <v>0</v>
      </c>
      <c r="P45" s="89">
        <v>8</v>
      </c>
      <c r="Q45" s="89">
        <v>0</v>
      </c>
      <c r="R45" s="89">
        <v>21</v>
      </c>
      <c r="S45" s="89">
        <v>55</v>
      </c>
      <c r="T45" s="89">
        <v>0</v>
      </c>
      <c r="U45" s="89">
        <v>0</v>
      </c>
      <c r="V45" s="89">
        <v>5</v>
      </c>
      <c r="W45" s="89">
        <v>0</v>
      </c>
      <c r="X45" s="89">
        <v>0</v>
      </c>
      <c r="Y45" s="89">
        <v>2</v>
      </c>
      <c r="Z45" s="89">
        <v>154</v>
      </c>
      <c r="AA45" s="156"/>
      <c r="AB45" s="153"/>
      <c r="AC45" s="153"/>
      <c r="AD45" s="90"/>
    </row>
    <row r="46" spans="1:30" s="1" customFormat="1" ht="15" customHeight="1">
      <c r="A46" s="104">
        <v>365</v>
      </c>
      <c r="B46" s="105"/>
      <c r="C46" s="106" t="s">
        <v>301</v>
      </c>
      <c r="D46" s="107"/>
      <c r="E46" s="89">
        <v>25</v>
      </c>
      <c r="F46" s="89">
        <v>13</v>
      </c>
      <c r="G46" s="89">
        <v>19</v>
      </c>
      <c r="H46" s="89">
        <v>39</v>
      </c>
      <c r="I46" s="89">
        <v>17</v>
      </c>
      <c r="J46" s="89">
        <v>1</v>
      </c>
      <c r="K46" s="89">
        <v>0</v>
      </c>
      <c r="L46" s="89">
        <v>1</v>
      </c>
      <c r="M46" s="89">
        <v>0</v>
      </c>
      <c r="N46" s="89">
        <v>1</v>
      </c>
      <c r="O46" s="89">
        <v>1</v>
      </c>
      <c r="P46" s="89">
        <v>9</v>
      </c>
      <c r="Q46" s="89">
        <v>1</v>
      </c>
      <c r="R46" s="89">
        <v>16</v>
      </c>
      <c r="S46" s="89">
        <v>83</v>
      </c>
      <c r="T46" s="89">
        <v>0</v>
      </c>
      <c r="U46" s="89">
        <v>0</v>
      </c>
      <c r="V46" s="89">
        <v>1</v>
      </c>
      <c r="W46" s="89">
        <v>0</v>
      </c>
      <c r="X46" s="89">
        <v>0</v>
      </c>
      <c r="Y46" s="89">
        <v>0</v>
      </c>
      <c r="Z46" s="89">
        <v>227</v>
      </c>
      <c r="AA46" s="156"/>
      <c r="AB46" s="153"/>
      <c r="AC46" s="153"/>
      <c r="AD46" s="90"/>
    </row>
    <row r="47" spans="1:30" s="1" customFormat="1" ht="15" customHeight="1">
      <c r="A47" s="104">
        <v>366</v>
      </c>
      <c r="B47" s="105"/>
      <c r="C47" s="106" t="s">
        <v>302</v>
      </c>
      <c r="D47" s="107"/>
      <c r="E47" s="89">
        <v>18</v>
      </c>
      <c r="F47" s="89">
        <v>6</v>
      </c>
      <c r="G47" s="89">
        <v>5</v>
      </c>
      <c r="H47" s="89">
        <v>18</v>
      </c>
      <c r="I47" s="89">
        <v>8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8</v>
      </c>
      <c r="Q47" s="89">
        <v>0</v>
      </c>
      <c r="R47" s="89">
        <v>8</v>
      </c>
      <c r="S47" s="89">
        <v>38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109</v>
      </c>
      <c r="AA47" s="156"/>
      <c r="AB47" s="153"/>
      <c r="AC47" s="153"/>
      <c r="AD47" s="90"/>
    </row>
    <row r="48" spans="1:30" s="1" customFormat="1" ht="15" customHeight="1">
      <c r="A48" s="104">
        <v>367</v>
      </c>
      <c r="B48" s="105"/>
      <c r="C48" s="106" t="s">
        <v>303</v>
      </c>
      <c r="D48" s="107"/>
      <c r="E48" s="89">
        <v>74</v>
      </c>
      <c r="F48" s="89">
        <v>12</v>
      </c>
      <c r="G48" s="89">
        <v>9</v>
      </c>
      <c r="H48" s="89">
        <v>35</v>
      </c>
      <c r="I48" s="89">
        <v>21</v>
      </c>
      <c r="J48" s="89">
        <v>3</v>
      </c>
      <c r="K48" s="89">
        <v>1</v>
      </c>
      <c r="L48" s="89">
        <v>4</v>
      </c>
      <c r="M48" s="89">
        <v>5</v>
      </c>
      <c r="N48" s="89">
        <v>1</v>
      </c>
      <c r="O48" s="89">
        <v>0</v>
      </c>
      <c r="P48" s="89">
        <v>19</v>
      </c>
      <c r="Q48" s="89">
        <v>3</v>
      </c>
      <c r="R48" s="89">
        <v>19</v>
      </c>
      <c r="S48" s="89">
        <v>71</v>
      </c>
      <c r="T48" s="89">
        <v>6</v>
      </c>
      <c r="U48" s="89">
        <v>1</v>
      </c>
      <c r="V48" s="89">
        <v>8</v>
      </c>
      <c r="W48" s="89">
        <v>0</v>
      </c>
      <c r="X48" s="89">
        <v>0</v>
      </c>
      <c r="Y48" s="89">
        <v>1</v>
      </c>
      <c r="Z48" s="89">
        <v>293</v>
      </c>
      <c r="AA48" s="156"/>
      <c r="AB48" s="153"/>
      <c r="AC48" s="153"/>
      <c r="AD48" s="90"/>
    </row>
    <row r="49" spans="1:30" s="1" customFormat="1" ht="15" customHeight="1">
      <c r="A49" s="104">
        <v>368</v>
      </c>
      <c r="B49" s="105"/>
      <c r="C49" s="106" t="s">
        <v>304</v>
      </c>
      <c r="D49" s="107"/>
      <c r="E49" s="89">
        <v>10</v>
      </c>
      <c r="F49" s="89">
        <v>4</v>
      </c>
      <c r="G49" s="89">
        <v>3</v>
      </c>
      <c r="H49" s="89">
        <v>2</v>
      </c>
      <c r="I49" s="89">
        <v>6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27</v>
      </c>
      <c r="T49" s="89">
        <v>1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53</v>
      </c>
      <c r="AA49" s="156"/>
      <c r="AB49" s="153"/>
      <c r="AC49" s="153"/>
      <c r="AD49" s="90"/>
    </row>
    <row r="50" spans="1:29" ht="15" customHeight="1">
      <c r="A50" s="104">
        <v>369</v>
      </c>
      <c r="B50" s="105"/>
      <c r="C50" s="106" t="s">
        <v>177</v>
      </c>
      <c r="D50" s="107"/>
      <c r="E50" s="102">
        <v>17</v>
      </c>
      <c r="F50" s="102">
        <v>5</v>
      </c>
      <c r="G50" s="102">
        <v>6</v>
      </c>
      <c r="H50" s="102">
        <v>8</v>
      </c>
      <c r="I50" s="102">
        <v>6</v>
      </c>
      <c r="J50" s="102">
        <v>1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10</v>
      </c>
      <c r="Q50" s="102">
        <v>1</v>
      </c>
      <c r="R50" s="89">
        <v>4</v>
      </c>
      <c r="S50" s="89">
        <v>72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130</v>
      </c>
      <c r="AA50" s="114"/>
      <c r="AB50" s="1"/>
      <c r="AC50" s="1"/>
    </row>
    <row r="51" spans="1:29" ht="15" customHeight="1">
      <c r="A51" s="104">
        <v>370</v>
      </c>
      <c r="B51" s="105"/>
      <c r="C51" s="106" t="s">
        <v>178</v>
      </c>
      <c r="D51" s="107"/>
      <c r="E51" s="102">
        <v>17</v>
      </c>
      <c r="F51" s="102">
        <v>7</v>
      </c>
      <c r="G51" s="102">
        <v>19</v>
      </c>
      <c r="H51" s="102">
        <v>6</v>
      </c>
      <c r="I51" s="102">
        <v>8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13</v>
      </c>
      <c r="Q51" s="102">
        <v>1</v>
      </c>
      <c r="R51" s="89">
        <v>1</v>
      </c>
      <c r="S51" s="89">
        <v>69</v>
      </c>
      <c r="T51" s="89">
        <v>1</v>
      </c>
      <c r="U51" s="89">
        <v>0</v>
      </c>
      <c r="V51" s="89">
        <v>0</v>
      </c>
      <c r="W51" s="89">
        <v>0</v>
      </c>
      <c r="X51" s="89">
        <v>0</v>
      </c>
      <c r="Y51" s="89">
        <v>4</v>
      </c>
      <c r="Z51" s="89">
        <v>146</v>
      </c>
      <c r="AA51" s="114"/>
      <c r="AB51" s="1"/>
      <c r="AC51" s="1"/>
    </row>
    <row r="52" spans="1:29" ht="15" customHeight="1">
      <c r="A52" s="104">
        <v>371</v>
      </c>
      <c r="B52" s="105"/>
      <c r="C52" s="106" t="s">
        <v>179</v>
      </c>
      <c r="D52" s="107"/>
      <c r="E52" s="102">
        <v>1</v>
      </c>
      <c r="F52" s="102">
        <v>2</v>
      </c>
      <c r="G52" s="102">
        <v>6</v>
      </c>
      <c r="H52" s="102">
        <v>12</v>
      </c>
      <c r="I52" s="102">
        <v>0</v>
      </c>
      <c r="J52" s="102">
        <v>0</v>
      </c>
      <c r="K52" s="102">
        <v>0</v>
      </c>
      <c r="L52" s="102">
        <v>1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89">
        <v>0</v>
      </c>
      <c r="S52" s="89">
        <v>40</v>
      </c>
      <c r="T52" s="89">
        <v>0</v>
      </c>
      <c r="U52" s="89">
        <v>0</v>
      </c>
      <c r="V52" s="89">
        <v>8</v>
      </c>
      <c r="W52" s="89">
        <v>0</v>
      </c>
      <c r="X52" s="89">
        <v>0</v>
      </c>
      <c r="Y52" s="89">
        <v>0</v>
      </c>
      <c r="Z52" s="89">
        <v>70</v>
      </c>
      <c r="AA52" s="114"/>
      <c r="AB52" s="1"/>
      <c r="AC52" s="1"/>
    </row>
    <row r="53" spans="1:29" ht="15" customHeight="1">
      <c r="A53" s="104">
        <v>372</v>
      </c>
      <c r="B53" s="105"/>
      <c r="C53" s="106" t="s">
        <v>180</v>
      </c>
      <c r="D53" s="107"/>
      <c r="E53" s="102">
        <v>9</v>
      </c>
      <c r="F53" s="102">
        <v>1</v>
      </c>
      <c r="G53" s="102">
        <v>4</v>
      </c>
      <c r="H53" s="102">
        <v>8</v>
      </c>
      <c r="I53" s="102">
        <v>2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2</v>
      </c>
      <c r="Q53" s="102">
        <v>0</v>
      </c>
      <c r="R53" s="89">
        <v>1</v>
      </c>
      <c r="S53" s="89">
        <v>59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86</v>
      </c>
      <c r="AA53" s="114"/>
      <c r="AB53" s="1"/>
      <c r="AC53" s="1"/>
    </row>
    <row r="54" spans="1:29" ht="15" customHeight="1">
      <c r="A54" s="104">
        <v>373</v>
      </c>
      <c r="B54" s="105"/>
      <c r="C54" s="106" t="s">
        <v>181</v>
      </c>
      <c r="D54" s="107"/>
      <c r="E54" s="102">
        <v>16</v>
      </c>
      <c r="F54" s="102">
        <v>9</v>
      </c>
      <c r="G54" s="102">
        <v>8</v>
      </c>
      <c r="H54" s="102">
        <v>8</v>
      </c>
      <c r="I54" s="102">
        <v>10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1</v>
      </c>
      <c r="Q54" s="102">
        <v>0</v>
      </c>
      <c r="R54" s="89">
        <v>0</v>
      </c>
      <c r="S54" s="89">
        <v>90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142</v>
      </c>
      <c r="AA54" s="114"/>
      <c r="AB54" s="1"/>
      <c r="AC54" s="1"/>
    </row>
    <row r="55" spans="1:29" ht="15" customHeight="1">
      <c r="A55" s="104">
        <v>374</v>
      </c>
      <c r="B55" s="105"/>
      <c r="C55" s="106" t="s">
        <v>182</v>
      </c>
      <c r="D55" s="107"/>
      <c r="E55" s="102">
        <v>25</v>
      </c>
      <c r="F55" s="102">
        <v>8</v>
      </c>
      <c r="G55" s="102">
        <v>29</v>
      </c>
      <c r="H55" s="102">
        <v>12</v>
      </c>
      <c r="I55" s="102">
        <v>5</v>
      </c>
      <c r="J55" s="102">
        <v>0</v>
      </c>
      <c r="K55" s="102">
        <v>10</v>
      </c>
      <c r="L55" s="102">
        <v>1</v>
      </c>
      <c r="M55" s="102">
        <v>0</v>
      </c>
      <c r="N55" s="102">
        <v>6</v>
      </c>
      <c r="O55" s="102">
        <v>1</v>
      </c>
      <c r="P55" s="102">
        <v>1</v>
      </c>
      <c r="Q55" s="102">
        <v>2</v>
      </c>
      <c r="R55" s="89">
        <v>0</v>
      </c>
      <c r="S55" s="89">
        <v>89</v>
      </c>
      <c r="T55" s="89">
        <v>4</v>
      </c>
      <c r="U55" s="89">
        <v>0</v>
      </c>
      <c r="V55" s="89">
        <v>2</v>
      </c>
      <c r="W55" s="89">
        <v>0</v>
      </c>
      <c r="X55" s="89">
        <v>0</v>
      </c>
      <c r="Y55" s="89">
        <v>5</v>
      </c>
      <c r="Z55" s="89">
        <v>200</v>
      </c>
      <c r="AA55" s="114"/>
      <c r="AB55" s="1"/>
      <c r="AC55" s="1"/>
    </row>
    <row r="56" spans="1:29" ht="15" customHeight="1">
      <c r="A56" s="104">
        <v>375</v>
      </c>
      <c r="B56" s="105"/>
      <c r="C56" s="106" t="s">
        <v>323</v>
      </c>
      <c r="D56" s="107"/>
      <c r="E56" s="102">
        <v>6</v>
      </c>
      <c r="F56" s="102">
        <v>2</v>
      </c>
      <c r="G56" s="102">
        <v>19</v>
      </c>
      <c r="H56" s="102">
        <v>7</v>
      </c>
      <c r="I56" s="102">
        <v>5</v>
      </c>
      <c r="J56" s="102">
        <v>0</v>
      </c>
      <c r="K56" s="102">
        <v>0</v>
      </c>
      <c r="L56" s="102">
        <v>1</v>
      </c>
      <c r="M56" s="102">
        <v>1</v>
      </c>
      <c r="N56" s="102">
        <v>0</v>
      </c>
      <c r="O56" s="102">
        <v>0</v>
      </c>
      <c r="P56" s="102">
        <v>2</v>
      </c>
      <c r="Q56" s="102">
        <v>1</v>
      </c>
      <c r="R56" s="89">
        <v>0</v>
      </c>
      <c r="S56" s="89">
        <v>44</v>
      </c>
      <c r="T56" s="89">
        <v>3</v>
      </c>
      <c r="U56" s="89">
        <v>0</v>
      </c>
      <c r="V56" s="89">
        <v>1</v>
      </c>
      <c r="W56" s="89">
        <v>0</v>
      </c>
      <c r="X56" s="89">
        <v>0</v>
      </c>
      <c r="Y56" s="89">
        <v>0</v>
      </c>
      <c r="Z56" s="89">
        <v>92</v>
      </c>
      <c r="AA56" s="114"/>
      <c r="AB56" s="1"/>
      <c r="AC56" s="1"/>
    </row>
    <row r="57" spans="1:29" ht="15" customHeight="1">
      <c r="A57" s="104">
        <v>376</v>
      </c>
      <c r="B57" s="105"/>
      <c r="C57" s="106" t="s">
        <v>184</v>
      </c>
      <c r="D57" s="107"/>
      <c r="E57" s="102">
        <v>23</v>
      </c>
      <c r="F57" s="102">
        <v>3</v>
      </c>
      <c r="G57" s="102">
        <v>65</v>
      </c>
      <c r="H57" s="102">
        <v>7</v>
      </c>
      <c r="I57" s="102">
        <v>4</v>
      </c>
      <c r="J57" s="102">
        <v>1</v>
      </c>
      <c r="K57" s="102">
        <v>4</v>
      </c>
      <c r="L57" s="102">
        <v>0</v>
      </c>
      <c r="M57" s="102">
        <v>0</v>
      </c>
      <c r="N57" s="102">
        <v>0</v>
      </c>
      <c r="O57" s="102">
        <v>0</v>
      </c>
      <c r="P57" s="102">
        <v>9</v>
      </c>
      <c r="Q57" s="102">
        <v>0</v>
      </c>
      <c r="R57" s="89">
        <v>0</v>
      </c>
      <c r="S57" s="89">
        <v>64</v>
      </c>
      <c r="T57" s="89">
        <v>1</v>
      </c>
      <c r="U57" s="89">
        <v>0</v>
      </c>
      <c r="V57" s="89">
        <v>3</v>
      </c>
      <c r="W57" s="89">
        <v>0</v>
      </c>
      <c r="X57" s="89">
        <v>0</v>
      </c>
      <c r="Y57" s="89">
        <v>1</v>
      </c>
      <c r="Z57" s="89">
        <v>185</v>
      </c>
      <c r="AA57" s="114"/>
      <c r="AB57" s="1"/>
      <c r="AC57" s="1"/>
    </row>
    <row r="58" spans="1:27" s="84" customFormat="1" ht="22.5" customHeight="1">
      <c r="A58" s="108" t="s">
        <v>324</v>
      </c>
      <c r="B58" s="109"/>
      <c r="C58" s="109"/>
      <c r="D58" s="110"/>
      <c r="E58" s="100">
        <v>135</v>
      </c>
      <c r="F58" s="100">
        <v>672</v>
      </c>
      <c r="G58" s="100">
        <v>8</v>
      </c>
      <c r="H58" s="100">
        <v>45</v>
      </c>
      <c r="I58" s="100">
        <v>65</v>
      </c>
      <c r="J58" s="100">
        <v>7</v>
      </c>
      <c r="K58" s="100">
        <v>139</v>
      </c>
      <c r="L58" s="100">
        <v>97</v>
      </c>
      <c r="M58" s="100">
        <v>15</v>
      </c>
      <c r="N58" s="100">
        <v>12</v>
      </c>
      <c r="O58" s="100">
        <v>4</v>
      </c>
      <c r="P58" s="100">
        <v>52</v>
      </c>
      <c r="Q58" s="100">
        <v>29</v>
      </c>
      <c r="R58" s="89">
        <v>8</v>
      </c>
      <c r="S58" s="89">
        <v>23</v>
      </c>
      <c r="T58" s="89">
        <v>669</v>
      </c>
      <c r="U58" s="89">
        <v>7</v>
      </c>
      <c r="V58" s="89">
        <v>16</v>
      </c>
      <c r="W58" s="89">
        <v>0</v>
      </c>
      <c r="X58" s="89">
        <v>0</v>
      </c>
      <c r="Y58" s="89">
        <v>1</v>
      </c>
      <c r="Z58" s="89">
        <v>2004</v>
      </c>
      <c r="AA58" s="155"/>
    </row>
    <row r="59" spans="1:30" s="1" customFormat="1" ht="22.5" customHeight="1">
      <c r="A59" s="104">
        <v>381</v>
      </c>
      <c r="B59" s="105"/>
      <c r="C59" s="106" t="s">
        <v>305</v>
      </c>
      <c r="D59" s="107"/>
      <c r="E59" s="89">
        <v>4</v>
      </c>
      <c r="F59" s="89">
        <v>7</v>
      </c>
      <c r="G59" s="89">
        <v>1</v>
      </c>
      <c r="H59" s="89">
        <v>0</v>
      </c>
      <c r="I59" s="89">
        <v>0</v>
      </c>
      <c r="J59" s="89">
        <v>0</v>
      </c>
      <c r="K59" s="89">
        <v>6</v>
      </c>
      <c r="L59" s="89">
        <v>2</v>
      </c>
      <c r="M59" s="89">
        <v>0</v>
      </c>
      <c r="N59" s="89">
        <v>0</v>
      </c>
      <c r="O59" s="89">
        <v>0</v>
      </c>
      <c r="P59" s="89">
        <v>4</v>
      </c>
      <c r="Q59" s="89">
        <v>0</v>
      </c>
      <c r="R59" s="89">
        <v>0</v>
      </c>
      <c r="S59" s="89">
        <v>2</v>
      </c>
      <c r="T59" s="89">
        <v>5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31</v>
      </c>
      <c r="AA59" s="156"/>
      <c r="AB59" s="153"/>
      <c r="AC59" s="153"/>
      <c r="AD59" s="90"/>
    </row>
    <row r="60" spans="1:30" s="1" customFormat="1" ht="15" customHeight="1">
      <c r="A60" s="104">
        <v>382</v>
      </c>
      <c r="B60" s="105"/>
      <c r="C60" s="106" t="s">
        <v>306</v>
      </c>
      <c r="D60" s="107"/>
      <c r="E60" s="89">
        <v>5</v>
      </c>
      <c r="F60" s="89">
        <v>37</v>
      </c>
      <c r="G60" s="89">
        <v>0</v>
      </c>
      <c r="H60" s="89">
        <v>5</v>
      </c>
      <c r="I60" s="89">
        <v>2</v>
      </c>
      <c r="J60" s="89">
        <v>1</v>
      </c>
      <c r="K60" s="89">
        <v>9</v>
      </c>
      <c r="L60" s="89">
        <v>3</v>
      </c>
      <c r="M60" s="89">
        <v>0</v>
      </c>
      <c r="N60" s="89">
        <v>0</v>
      </c>
      <c r="O60" s="89">
        <v>1</v>
      </c>
      <c r="P60" s="89">
        <v>4</v>
      </c>
      <c r="Q60" s="89">
        <v>1</v>
      </c>
      <c r="R60" s="89">
        <v>0</v>
      </c>
      <c r="S60" s="89">
        <v>3</v>
      </c>
      <c r="T60" s="89">
        <v>26</v>
      </c>
      <c r="U60" s="89">
        <v>0</v>
      </c>
      <c r="V60" s="89">
        <v>7</v>
      </c>
      <c r="W60" s="89">
        <v>0</v>
      </c>
      <c r="X60" s="89">
        <v>0</v>
      </c>
      <c r="Y60" s="89">
        <v>0</v>
      </c>
      <c r="Z60" s="89">
        <v>104</v>
      </c>
      <c r="AA60" s="156"/>
      <c r="AB60" s="153"/>
      <c r="AC60" s="153"/>
      <c r="AD60" s="90"/>
    </row>
    <row r="61" spans="1:30" s="1" customFormat="1" ht="15" customHeight="1">
      <c r="A61" s="104">
        <v>383</v>
      </c>
      <c r="B61" s="105"/>
      <c r="C61" s="106" t="s">
        <v>5</v>
      </c>
      <c r="D61" s="107"/>
      <c r="E61" s="89">
        <v>11</v>
      </c>
      <c r="F61" s="89">
        <v>30</v>
      </c>
      <c r="G61" s="89">
        <v>0</v>
      </c>
      <c r="H61" s="89">
        <v>4</v>
      </c>
      <c r="I61" s="89">
        <v>4</v>
      </c>
      <c r="J61" s="89">
        <v>1</v>
      </c>
      <c r="K61" s="89">
        <v>1</v>
      </c>
      <c r="L61" s="89">
        <v>0</v>
      </c>
      <c r="M61" s="89">
        <v>0</v>
      </c>
      <c r="N61" s="89">
        <v>0</v>
      </c>
      <c r="O61" s="89">
        <v>0</v>
      </c>
      <c r="P61" s="89">
        <v>6</v>
      </c>
      <c r="Q61" s="89">
        <v>1</v>
      </c>
      <c r="R61" s="89">
        <v>1</v>
      </c>
      <c r="S61" s="89">
        <v>4</v>
      </c>
      <c r="T61" s="89">
        <v>12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75</v>
      </c>
      <c r="AA61" s="156"/>
      <c r="AB61" s="153"/>
      <c r="AC61" s="153"/>
      <c r="AD61" s="90"/>
    </row>
    <row r="62" spans="1:30" s="1" customFormat="1" ht="15" customHeight="1">
      <c r="A62" s="104">
        <v>384</v>
      </c>
      <c r="B62" s="105"/>
      <c r="C62" s="106" t="s">
        <v>315</v>
      </c>
      <c r="D62" s="107"/>
      <c r="E62" s="89">
        <v>5</v>
      </c>
      <c r="F62" s="89">
        <v>41</v>
      </c>
      <c r="G62" s="89">
        <v>0</v>
      </c>
      <c r="H62" s="89">
        <v>1</v>
      </c>
      <c r="I62" s="89">
        <v>4</v>
      </c>
      <c r="J62" s="89">
        <v>0</v>
      </c>
      <c r="K62" s="89">
        <v>2</v>
      </c>
      <c r="L62" s="89">
        <v>2</v>
      </c>
      <c r="M62" s="89">
        <v>1</v>
      </c>
      <c r="N62" s="89">
        <v>0</v>
      </c>
      <c r="O62" s="89">
        <v>0</v>
      </c>
      <c r="P62" s="89">
        <v>0</v>
      </c>
      <c r="Q62" s="89">
        <v>1</v>
      </c>
      <c r="R62" s="89">
        <v>0</v>
      </c>
      <c r="S62" s="89">
        <v>0</v>
      </c>
      <c r="T62" s="89">
        <v>10</v>
      </c>
      <c r="U62" s="89">
        <v>3</v>
      </c>
      <c r="V62" s="89">
        <v>0</v>
      </c>
      <c r="W62" s="89">
        <v>0</v>
      </c>
      <c r="X62" s="89">
        <v>0</v>
      </c>
      <c r="Y62" s="89">
        <v>0</v>
      </c>
      <c r="Z62" s="89">
        <v>70</v>
      </c>
      <c r="AA62" s="156"/>
      <c r="AB62" s="153"/>
      <c r="AC62" s="153"/>
      <c r="AD62" s="90"/>
    </row>
    <row r="63" spans="1:30" s="1" customFormat="1" ht="15" customHeight="1">
      <c r="A63" s="104">
        <v>385</v>
      </c>
      <c r="B63" s="105"/>
      <c r="C63" s="106" t="s">
        <v>307</v>
      </c>
      <c r="D63" s="107"/>
      <c r="E63" s="89">
        <v>25</v>
      </c>
      <c r="F63" s="89">
        <v>45</v>
      </c>
      <c r="G63" s="89">
        <v>5</v>
      </c>
      <c r="H63" s="89">
        <v>7</v>
      </c>
      <c r="I63" s="89">
        <v>5</v>
      </c>
      <c r="J63" s="89">
        <v>2</v>
      </c>
      <c r="K63" s="89">
        <v>53</v>
      </c>
      <c r="L63" s="89">
        <v>16</v>
      </c>
      <c r="M63" s="89">
        <v>2</v>
      </c>
      <c r="N63" s="89">
        <v>1</v>
      </c>
      <c r="O63" s="89">
        <v>0</v>
      </c>
      <c r="P63" s="89">
        <v>8</v>
      </c>
      <c r="Q63" s="89">
        <v>1</v>
      </c>
      <c r="R63" s="89">
        <v>0</v>
      </c>
      <c r="S63" s="89">
        <v>2</v>
      </c>
      <c r="T63" s="89">
        <v>40</v>
      </c>
      <c r="U63" s="89">
        <v>4</v>
      </c>
      <c r="V63" s="89">
        <v>9</v>
      </c>
      <c r="W63" s="89">
        <v>0</v>
      </c>
      <c r="X63" s="89">
        <v>0</v>
      </c>
      <c r="Y63" s="89">
        <v>0</v>
      </c>
      <c r="Z63" s="89">
        <v>225</v>
      </c>
      <c r="AA63" s="156"/>
      <c r="AB63" s="153"/>
      <c r="AC63" s="153"/>
      <c r="AD63" s="90"/>
    </row>
    <row r="64" spans="1:30" s="1" customFormat="1" ht="15" customHeight="1">
      <c r="A64" s="104">
        <v>386</v>
      </c>
      <c r="B64" s="105"/>
      <c r="C64" s="106" t="s">
        <v>308</v>
      </c>
      <c r="D64" s="107"/>
      <c r="E64" s="89">
        <v>1</v>
      </c>
      <c r="F64" s="89">
        <v>7</v>
      </c>
      <c r="G64" s="89">
        <v>0</v>
      </c>
      <c r="H64" s="89">
        <v>0</v>
      </c>
      <c r="I64" s="89">
        <v>7</v>
      </c>
      <c r="J64" s="89">
        <v>0</v>
      </c>
      <c r="K64" s="89">
        <v>1</v>
      </c>
      <c r="L64" s="89">
        <v>1</v>
      </c>
      <c r="M64" s="89">
        <v>0</v>
      </c>
      <c r="N64" s="89">
        <v>0</v>
      </c>
      <c r="O64" s="89">
        <v>0</v>
      </c>
      <c r="P64" s="89">
        <v>2</v>
      </c>
      <c r="Q64" s="89">
        <v>1</v>
      </c>
      <c r="R64" s="89">
        <v>1</v>
      </c>
      <c r="S64" s="89">
        <v>1</v>
      </c>
      <c r="T64" s="89">
        <v>11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33</v>
      </c>
      <c r="AA64" s="156"/>
      <c r="AB64" s="153"/>
      <c r="AC64" s="153"/>
      <c r="AD64" s="90"/>
    </row>
    <row r="65" spans="1:30" s="1" customFormat="1" ht="15" customHeight="1">
      <c r="A65" s="104">
        <v>387</v>
      </c>
      <c r="B65" s="105"/>
      <c r="C65" s="106" t="s">
        <v>309</v>
      </c>
      <c r="D65" s="107"/>
      <c r="E65" s="89">
        <v>2</v>
      </c>
      <c r="F65" s="89">
        <v>4</v>
      </c>
      <c r="G65" s="89">
        <v>0</v>
      </c>
      <c r="H65" s="89">
        <v>0</v>
      </c>
      <c r="I65" s="89">
        <v>1</v>
      </c>
      <c r="J65" s="89">
        <v>0</v>
      </c>
      <c r="K65" s="89">
        <v>1</v>
      </c>
      <c r="L65" s="89">
        <v>7</v>
      </c>
      <c r="M65" s="89">
        <v>1</v>
      </c>
      <c r="N65" s="89">
        <v>1</v>
      </c>
      <c r="O65" s="89">
        <v>0</v>
      </c>
      <c r="P65" s="89">
        <v>1</v>
      </c>
      <c r="Q65" s="89">
        <v>1</v>
      </c>
      <c r="R65" s="89">
        <v>0</v>
      </c>
      <c r="S65" s="89">
        <v>1</v>
      </c>
      <c r="T65" s="89">
        <v>5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25</v>
      </c>
      <c r="AA65" s="156"/>
      <c r="AB65" s="153"/>
      <c r="AC65" s="153"/>
      <c r="AD65" s="90"/>
    </row>
    <row r="66" spans="1:30" s="1" customFormat="1" ht="15" customHeight="1">
      <c r="A66" s="104">
        <v>388</v>
      </c>
      <c r="B66" s="105"/>
      <c r="C66" s="106" t="s">
        <v>316</v>
      </c>
      <c r="D66" s="107"/>
      <c r="E66" s="89">
        <v>15</v>
      </c>
      <c r="F66" s="89">
        <v>42</v>
      </c>
      <c r="G66" s="89">
        <v>0</v>
      </c>
      <c r="H66" s="89">
        <v>1</v>
      </c>
      <c r="I66" s="89">
        <v>6</v>
      </c>
      <c r="J66" s="89">
        <v>0</v>
      </c>
      <c r="K66" s="89">
        <v>13</v>
      </c>
      <c r="L66" s="89">
        <v>18</v>
      </c>
      <c r="M66" s="89">
        <v>3</v>
      </c>
      <c r="N66" s="89">
        <v>0</v>
      </c>
      <c r="O66" s="89">
        <v>1</v>
      </c>
      <c r="P66" s="89">
        <v>4</v>
      </c>
      <c r="Q66" s="89">
        <v>5</v>
      </c>
      <c r="R66" s="89">
        <v>2</v>
      </c>
      <c r="S66" s="89">
        <v>2</v>
      </c>
      <c r="T66" s="89">
        <v>93</v>
      </c>
      <c r="U66" s="89">
        <v>0</v>
      </c>
      <c r="V66" s="89"/>
      <c r="W66" s="89">
        <v>0</v>
      </c>
      <c r="X66" s="89">
        <v>0</v>
      </c>
      <c r="Y66" s="89">
        <v>0</v>
      </c>
      <c r="Z66" s="89">
        <v>205</v>
      </c>
      <c r="AA66" s="156"/>
      <c r="AB66" s="153"/>
      <c r="AC66" s="153"/>
      <c r="AD66" s="90"/>
    </row>
    <row r="67" spans="1:30" s="1" customFormat="1" ht="15" customHeight="1">
      <c r="A67" s="104">
        <v>389</v>
      </c>
      <c r="B67" s="105"/>
      <c r="C67" s="106" t="s">
        <v>317</v>
      </c>
      <c r="D67" s="107"/>
      <c r="E67" s="89">
        <v>9</v>
      </c>
      <c r="F67" s="89">
        <v>34</v>
      </c>
      <c r="G67" s="89">
        <v>0</v>
      </c>
      <c r="H67" s="89">
        <v>9</v>
      </c>
      <c r="I67" s="89">
        <v>1</v>
      </c>
      <c r="J67" s="89">
        <v>0</v>
      </c>
      <c r="K67" s="89">
        <v>9</v>
      </c>
      <c r="L67" s="89">
        <v>6</v>
      </c>
      <c r="M67" s="89">
        <v>1</v>
      </c>
      <c r="N67" s="89">
        <v>1</v>
      </c>
      <c r="O67" s="89">
        <v>0</v>
      </c>
      <c r="P67" s="89">
        <v>2</v>
      </c>
      <c r="Q67" s="89">
        <v>2</v>
      </c>
      <c r="R67" s="89">
        <v>1</v>
      </c>
      <c r="S67" s="89">
        <v>2</v>
      </c>
      <c r="T67" s="89">
        <v>82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159</v>
      </c>
      <c r="AA67" s="156"/>
      <c r="AB67" s="153"/>
      <c r="AC67" s="153"/>
      <c r="AD67" s="90"/>
    </row>
    <row r="68" spans="1:30" s="1" customFormat="1" ht="15" customHeight="1">
      <c r="A68" s="104">
        <v>390</v>
      </c>
      <c r="B68" s="105"/>
      <c r="C68" s="106" t="s">
        <v>318</v>
      </c>
      <c r="D68" s="107"/>
      <c r="E68" s="89">
        <v>5</v>
      </c>
      <c r="F68" s="89">
        <v>52</v>
      </c>
      <c r="G68" s="89">
        <v>0</v>
      </c>
      <c r="H68" s="89">
        <v>3</v>
      </c>
      <c r="I68" s="89">
        <v>4</v>
      </c>
      <c r="J68" s="89">
        <v>0</v>
      </c>
      <c r="K68" s="89">
        <v>8</v>
      </c>
      <c r="L68" s="89">
        <v>12</v>
      </c>
      <c r="M68" s="89">
        <v>0</v>
      </c>
      <c r="N68" s="89">
        <v>0</v>
      </c>
      <c r="O68" s="89">
        <v>0</v>
      </c>
      <c r="P68" s="89">
        <v>2</v>
      </c>
      <c r="Q68" s="89">
        <v>1</v>
      </c>
      <c r="R68" s="89">
        <v>0</v>
      </c>
      <c r="S68" s="89">
        <v>1</v>
      </c>
      <c r="T68" s="89">
        <v>82</v>
      </c>
      <c r="U68" s="89">
        <v>0</v>
      </c>
      <c r="V68" s="89">
        <v>0</v>
      </c>
      <c r="W68" s="89">
        <v>0</v>
      </c>
      <c r="X68" s="89">
        <v>0</v>
      </c>
      <c r="Y68" s="89">
        <v>1</v>
      </c>
      <c r="Z68" s="89">
        <v>171</v>
      </c>
      <c r="AA68" s="156"/>
      <c r="AB68" s="153"/>
      <c r="AC68" s="153"/>
      <c r="AD68" s="90"/>
    </row>
    <row r="69" spans="1:30" s="1" customFormat="1" ht="15" customHeight="1">
      <c r="A69" s="104">
        <v>391</v>
      </c>
      <c r="B69" s="105"/>
      <c r="C69" s="106" t="s">
        <v>6</v>
      </c>
      <c r="D69" s="107"/>
      <c r="E69" s="89">
        <v>39</v>
      </c>
      <c r="F69" s="89">
        <v>263</v>
      </c>
      <c r="G69" s="89">
        <v>1</v>
      </c>
      <c r="H69" s="89">
        <v>11</v>
      </c>
      <c r="I69" s="89">
        <v>16</v>
      </c>
      <c r="J69" s="89">
        <v>1</v>
      </c>
      <c r="K69" s="89">
        <v>32</v>
      </c>
      <c r="L69" s="89">
        <v>13</v>
      </c>
      <c r="M69" s="89">
        <v>7</v>
      </c>
      <c r="N69" s="89">
        <v>5</v>
      </c>
      <c r="O69" s="89">
        <v>2</v>
      </c>
      <c r="P69" s="89">
        <v>14</v>
      </c>
      <c r="Q69" s="89">
        <v>7</v>
      </c>
      <c r="R69" s="89">
        <v>0</v>
      </c>
      <c r="S69" s="89">
        <v>3</v>
      </c>
      <c r="T69" s="89">
        <v>162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576</v>
      </c>
      <c r="AA69" s="156"/>
      <c r="AB69" s="153"/>
      <c r="AC69" s="153"/>
      <c r="AD69" s="90"/>
    </row>
    <row r="70" spans="1:30" s="1" customFormat="1" ht="15" customHeight="1">
      <c r="A70" s="104">
        <v>392</v>
      </c>
      <c r="B70" s="105"/>
      <c r="C70" s="106" t="s">
        <v>310</v>
      </c>
      <c r="D70" s="107"/>
      <c r="E70" s="89">
        <v>1</v>
      </c>
      <c r="F70" s="89">
        <v>65</v>
      </c>
      <c r="G70" s="89">
        <v>1</v>
      </c>
      <c r="H70" s="89">
        <v>3</v>
      </c>
      <c r="I70" s="89">
        <v>13</v>
      </c>
      <c r="J70" s="89">
        <v>2</v>
      </c>
      <c r="K70" s="89">
        <v>3</v>
      </c>
      <c r="L70" s="89">
        <v>12</v>
      </c>
      <c r="M70" s="89">
        <v>0</v>
      </c>
      <c r="N70" s="89">
        <v>4</v>
      </c>
      <c r="O70" s="89">
        <v>0</v>
      </c>
      <c r="P70" s="89">
        <v>3</v>
      </c>
      <c r="Q70" s="89">
        <v>8</v>
      </c>
      <c r="R70" s="89">
        <v>1</v>
      </c>
      <c r="S70" s="89">
        <v>0</v>
      </c>
      <c r="T70" s="89">
        <v>105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221</v>
      </c>
      <c r="AA70" s="156"/>
      <c r="AB70" s="153"/>
      <c r="AC70" s="153"/>
      <c r="AD70" s="90"/>
    </row>
    <row r="71" spans="1:30" s="1" customFormat="1" ht="15" customHeight="1">
      <c r="A71" s="104">
        <v>393</v>
      </c>
      <c r="B71" s="105"/>
      <c r="C71" s="106" t="s">
        <v>311</v>
      </c>
      <c r="D71" s="107"/>
      <c r="E71" s="89">
        <v>13</v>
      </c>
      <c r="F71" s="89">
        <v>45</v>
      </c>
      <c r="G71" s="89">
        <v>0</v>
      </c>
      <c r="H71" s="89">
        <v>1</v>
      </c>
      <c r="I71" s="89">
        <v>2</v>
      </c>
      <c r="J71" s="89">
        <v>0</v>
      </c>
      <c r="K71" s="89">
        <v>1</v>
      </c>
      <c r="L71" s="89">
        <v>5</v>
      </c>
      <c r="M71" s="89">
        <v>0</v>
      </c>
      <c r="N71" s="89">
        <v>0</v>
      </c>
      <c r="O71" s="89">
        <v>0</v>
      </c>
      <c r="P71" s="89">
        <v>2</v>
      </c>
      <c r="Q71" s="89">
        <v>0</v>
      </c>
      <c r="R71" s="89">
        <v>2</v>
      </c>
      <c r="S71" s="89">
        <v>2</v>
      </c>
      <c r="T71" s="89">
        <v>36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109</v>
      </c>
      <c r="AA71" s="156"/>
      <c r="AB71" s="153"/>
      <c r="AC71" s="153"/>
      <c r="AD71" s="90"/>
    </row>
    <row r="72" spans="1:27" s="1" customFormat="1" ht="21" customHeight="1">
      <c r="A72" s="108" t="s">
        <v>325</v>
      </c>
      <c r="B72" s="109"/>
      <c r="C72" s="109"/>
      <c r="D72" s="107"/>
      <c r="E72" s="102">
        <v>174</v>
      </c>
      <c r="F72" s="102">
        <v>66</v>
      </c>
      <c r="G72" s="102">
        <v>9</v>
      </c>
      <c r="H72" s="102">
        <v>21</v>
      </c>
      <c r="I72" s="102">
        <v>17</v>
      </c>
      <c r="J72" s="102">
        <v>32</v>
      </c>
      <c r="K72" s="102">
        <v>1</v>
      </c>
      <c r="L72" s="102">
        <v>1</v>
      </c>
      <c r="M72" s="102">
        <v>7</v>
      </c>
      <c r="N72" s="102">
        <v>0</v>
      </c>
      <c r="O72" s="102">
        <v>14</v>
      </c>
      <c r="P72" s="102">
        <v>41</v>
      </c>
      <c r="Q72" s="102">
        <v>9</v>
      </c>
      <c r="R72" s="89">
        <v>3</v>
      </c>
      <c r="S72" s="89">
        <v>19</v>
      </c>
      <c r="T72" s="89">
        <v>20</v>
      </c>
      <c r="U72" s="89">
        <v>22</v>
      </c>
      <c r="V72" s="89">
        <v>159</v>
      </c>
      <c r="W72" s="89">
        <v>0</v>
      </c>
      <c r="X72" s="89">
        <v>0</v>
      </c>
      <c r="Y72" s="89">
        <v>0</v>
      </c>
      <c r="Z72" s="89">
        <v>615</v>
      </c>
      <c r="AA72" s="154"/>
    </row>
    <row r="73" spans="1:27" s="1" customFormat="1" ht="22.5" customHeight="1">
      <c r="A73" s="85">
        <v>411</v>
      </c>
      <c r="B73" s="87"/>
      <c r="C73" s="101" t="s">
        <v>102</v>
      </c>
      <c r="D73" s="107"/>
      <c r="E73" s="102">
        <v>174</v>
      </c>
      <c r="F73" s="102">
        <v>66</v>
      </c>
      <c r="G73" s="102">
        <v>9</v>
      </c>
      <c r="H73" s="102">
        <v>21</v>
      </c>
      <c r="I73" s="102">
        <v>17</v>
      </c>
      <c r="J73" s="102">
        <v>32</v>
      </c>
      <c r="K73" s="102">
        <v>1</v>
      </c>
      <c r="L73" s="102">
        <v>1</v>
      </c>
      <c r="M73" s="102">
        <v>7</v>
      </c>
      <c r="N73" s="102">
        <v>0</v>
      </c>
      <c r="O73" s="102">
        <v>14</v>
      </c>
      <c r="P73" s="102">
        <v>41</v>
      </c>
      <c r="Q73" s="102">
        <v>9</v>
      </c>
      <c r="R73" s="89">
        <v>3</v>
      </c>
      <c r="S73" s="89">
        <v>19</v>
      </c>
      <c r="T73" s="89">
        <v>20</v>
      </c>
      <c r="U73" s="89">
        <v>22</v>
      </c>
      <c r="V73" s="89">
        <v>159</v>
      </c>
      <c r="W73" s="89">
        <v>0</v>
      </c>
      <c r="X73" s="89">
        <v>0</v>
      </c>
      <c r="Y73" s="89">
        <v>0</v>
      </c>
      <c r="Z73" s="89">
        <v>615</v>
      </c>
      <c r="AA73" s="154"/>
    </row>
    <row r="74" spans="1:27" s="1" customFormat="1" ht="22.5" customHeight="1">
      <c r="A74" s="108" t="s">
        <v>103</v>
      </c>
      <c r="B74" s="87"/>
      <c r="C74" s="101"/>
      <c r="D74" s="103"/>
      <c r="E74" s="102">
        <v>6702</v>
      </c>
      <c r="F74" s="102">
        <v>3827</v>
      </c>
      <c r="G74" s="102">
        <v>985</v>
      </c>
      <c r="H74" s="102">
        <v>2481</v>
      </c>
      <c r="I74" s="102">
        <v>1883</v>
      </c>
      <c r="J74" s="102">
        <v>713</v>
      </c>
      <c r="K74" s="102">
        <v>527</v>
      </c>
      <c r="L74" s="102">
        <v>385</v>
      </c>
      <c r="M74" s="102">
        <v>607</v>
      </c>
      <c r="N74" s="102">
        <v>373</v>
      </c>
      <c r="O74" s="102">
        <v>192</v>
      </c>
      <c r="P74" s="102">
        <v>5350</v>
      </c>
      <c r="Q74" s="102">
        <v>932</v>
      </c>
      <c r="R74" s="89">
        <v>795</v>
      </c>
      <c r="S74" s="89">
        <v>2658</v>
      </c>
      <c r="T74" s="89">
        <v>2157</v>
      </c>
      <c r="U74" s="89">
        <v>162</v>
      </c>
      <c r="V74" s="89">
        <v>901</v>
      </c>
      <c r="W74" s="89">
        <v>36</v>
      </c>
      <c r="X74" s="89">
        <v>50</v>
      </c>
      <c r="Y74" s="89">
        <v>291</v>
      </c>
      <c r="Z74" s="89">
        <v>32007</v>
      </c>
      <c r="AA74" s="154"/>
    </row>
    <row r="75" spans="1:27" s="1" customFormat="1" ht="7.5" customHeight="1">
      <c r="A75" s="91"/>
      <c r="B75" s="92"/>
      <c r="C75" s="92"/>
      <c r="D75" s="93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11"/>
      <c r="S75" s="111"/>
      <c r="T75" s="111"/>
      <c r="U75" s="111"/>
      <c r="V75" s="111"/>
      <c r="W75" s="111"/>
      <c r="X75" s="111"/>
      <c r="Y75" s="111"/>
      <c r="Z75" s="111"/>
      <c r="AA75" s="90"/>
    </row>
    <row r="76" spans="5:27" ht="13.5"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152"/>
      <c r="S76" s="152"/>
      <c r="T76" s="152"/>
      <c r="U76" s="152"/>
      <c r="V76" s="152"/>
      <c r="W76" s="152"/>
      <c r="X76" s="152"/>
      <c r="Y76" s="152"/>
      <c r="Z76" s="152"/>
      <c r="AA76" s="97"/>
    </row>
    <row r="77" spans="1:27" ht="13.5">
      <c r="A77" t="s">
        <v>104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153"/>
      <c r="S77" s="153"/>
      <c r="T77" s="153"/>
      <c r="U77" s="153"/>
      <c r="V77" s="153"/>
      <c r="W77" s="153"/>
      <c r="X77" s="153"/>
      <c r="Y77" s="153"/>
      <c r="Z77" s="153"/>
      <c r="AA77" s="97"/>
    </row>
    <row r="78" spans="18:26" ht="13.5">
      <c r="R78" s="90"/>
      <c r="S78" s="90"/>
      <c r="T78" s="90"/>
      <c r="U78" s="90"/>
      <c r="V78" s="90"/>
      <c r="W78" s="90"/>
      <c r="X78" s="90"/>
      <c r="Y78" s="90"/>
      <c r="Z78" s="153"/>
    </row>
    <row r="79" spans="18:26" ht="13.5">
      <c r="R79" s="97"/>
      <c r="S79" s="97"/>
      <c r="T79" s="97"/>
      <c r="U79" s="97"/>
      <c r="V79" s="97"/>
      <c r="W79" s="97"/>
      <c r="X79" s="97"/>
      <c r="Y79" s="97"/>
      <c r="Z79" s="97"/>
    </row>
    <row r="80" spans="18:26" ht="13.5">
      <c r="R80" s="97"/>
      <c r="S80" s="97"/>
      <c r="T80" s="97"/>
      <c r="U80" s="97"/>
      <c r="V80" s="97"/>
      <c r="W80" s="97"/>
      <c r="X80" s="97"/>
      <c r="Y80" s="97"/>
      <c r="Z80" s="97"/>
    </row>
    <row r="81" ht="13.5">
      <c r="C81" s="84"/>
    </row>
    <row r="86" ht="13.5">
      <c r="C86" s="84"/>
    </row>
    <row r="87" ht="13.5">
      <c r="C87" s="84"/>
    </row>
    <row r="88" ht="13.5">
      <c r="C88" s="84"/>
    </row>
    <row r="89" ht="13.5">
      <c r="C89" s="84"/>
    </row>
    <row r="90" ht="13.5">
      <c r="C90" s="84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7" max="25" man="1"/>
  </rowBreaks>
  <colBreaks count="2" manualBreakCount="2">
    <brk id="22" max="76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90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7" width="11.25390625" style="0" customWidth="1"/>
    <col min="18" max="21" width="12.625" style="0" customWidth="1"/>
    <col min="22" max="22" width="11.50390625" style="0" customWidth="1"/>
    <col min="23" max="23" width="11.25390625" style="0" customWidth="1"/>
    <col min="24" max="24" width="11.00390625" style="0" customWidth="1"/>
    <col min="25" max="25" width="10.75390625" style="0" customWidth="1"/>
    <col min="26" max="26" width="11.625" style="0" customWidth="1"/>
  </cols>
  <sheetData>
    <row r="1" spans="1:2" ht="17.25">
      <c r="A1" s="64" t="s">
        <v>105</v>
      </c>
      <c r="B1" s="98"/>
    </row>
    <row r="2" spans="1:2" ht="17.25">
      <c r="A2" s="64"/>
      <c r="B2" s="98"/>
    </row>
    <row r="3" ht="14.25">
      <c r="A3" s="67" t="s">
        <v>280</v>
      </c>
    </row>
    <row r="4" spans="1:26" ht="22.5" customHeight="1">
      <c r="A4" s="61"/>
      <c r="B4" s="62"/>
      <c r="C4" s="62"/>
      <c r="D4" s="63"/>
      <c r="E4" s="75" t="s">
        <v>47</v>
      </c>
      <c r="F4" s="75" t="s">
        <v>48</v>
      </c>
      <c r="G4" s="75" t="s">
        <v>49</v>
      </c>
      <c r="H4" s="75" t="s">
        <v>50</v>
      </c>
      <c r="I4" s="75" t="s">
        <v>51</v>
      </c>
      <c r="J4" s="75" t="s">
        <v>326</v>
      </c>
      <c r="K4" s="75" t="s">
        <v>52</v>
      </c>
      <c r="L4" s="75" t="s">
        <v>90</v>
      </c>
      <c r="M4" s="75" t="s">
        <v>91</v>
      </c>
      <c r="N4" s="75" t="s">
        <v>92</v>
      </c>
      <c r="O4" s="75" t="s">
        <v>93</v>
      </c>
      <c r="P4" s="75" t="s">
        <v>94</v>
      </c>
      <c r="Q4" s="75" t="s">
        <v>95</v>
      </c>
      <c r="R4" s="75" t="s">
        <v>209</v>
      </c>
      <c r="S4" s="75" t="s">
        <v>176</v>
      </c>
      <c r="T4" s="75" t="s">
        <v>66</v>
      </c>
      <c r="U4" s="75" t="s">
        <v>70</v>
      </c>
      <c r="V4" s="75" t="s">
        <v>327</v>
      </c>
      <c r="W4" s="75" t="s">
        <v>328</v>
      </c>
      <c r="X4" s="75" t="s">
        <v>329</v>
      </c>
      <c r="Y4" s="75" t="s">
        <v>96</v>
      </c>
      <c r="Z4" s="75" t="s">
        <v>97</v>
      </c>
    </row>
    <row r="5" spans="1:26" s="1" customFormat="1" ht="7.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s="1" customFormat="1" ht="22.5" customHeight="1">
      <c r="A6" s="85">
        <v>201</v>
      </c>
      <c r="B6" s="87"/>
      <c r="C6" s="101" t="s">
        <v>98</v>
      </c>
      <c r="D6" s="101"/>
      <c r="E6" s="102">
        <v>0</v>
      </c>
      <c r="F6" s="102">
        <v>888</v>
      </c>
      <c r="G6" s="102">
        <v>170</v>
      </c>
      <c r="H6" s="102">
        <v>665</v>
      </c>
      <c r="I6" s="102">
        <v>544</v>
      </c>
      <c r="J6" s="102">
        <v>218</v>
      </c>
      <c r="K6" s="102">
        <v>40</v>
      </c>
      <c r="L6" s="102">
        <v>18</v>
      </c>
      <c r="M6" s="102">
        <v>110</v>
      </c>
      <c r="N6" s="102">
        <v>151</v>
      </c>
      <c r="O6" s="102">
        <v>93</v>
      </c>
      <c r="P6" s="102">
        <v>2757</v>
      </c>
      <c r="Q6" s="102">
        <v>85</v>
      </c>
      <c r="R6" s="82">
        <v>158</v>
      </c>
      <c r="S6" s="82">
        <v>348</v>
      </c>
      <c r="T6" s="82">
        <v>130</v>
      </c>
      <c r="U6" s="82">
        <v>41</v>
      </c>
      <c r="V6" s="82">
        <v>170</v>
      </c>
      <c r="W6" s="82">
        <v>0</v>
      </c>
      <c r="X6" s="82">
        <v>1</v>
      </c>
      <c r="Y6" s="82">
        <v>0</v>
      </c>
      <c r="Z6" s="82">
        <v>6587</v>
      </c>
    </row>
    <row r="7" spans="1:26" s="1" customFormat="1" ht="15" customHeight="1">
      <c r="A7" s="85">
        <v>202</v>
      </c>
      <c r="B7" s="87"/>
      <c r="C7" s="101" t="s">
        <v>48</v>
      </c>
      <c r="D7" s="103"/>
      <c r="E7" s="102">
        <v>869</v>
      </c>
      <c r="F7" s="102">
        <v>0</v>
      </c>
      <c r="G7" s="102">
        <v>77</v>
      </c>
      <c r="H7" s="102">
        <v>163</v>
      </c>
      <c r="I7" s="102">
        <v>440</v>
      </c>
      <c r="J7" s="102">
        <v>71</v>
      </c>
      <c r="K7" s="102">
        <v>134</v>
      </c>
      <c r="L7" s="102">
        <v>102</v>
      </c>
      <c r="M7" s="102">
        <v>50</v>
      </c>
      <c r="N7" s="102">
        <v>14</v>
      </c>
      <c r="O7" s="102">
        <v>18</v>
      </c>
      <c r="P7" s="102">
        <v>485</v>
      </c>
      <c r="Q7" s="102">
        <v>351</v>
      </c>
      <c r="R7" s="82">
        <v>18</v>
      </c>
      <c r="S7" s="82">
        <v>96</v>
      </c>
      <c r="T7" s="82">
        <v>674</v>
      </c>
      <c r="U7" s="82">
        <v>14</v>
      </c>
      <c r="V7" s="82">
        <v>60</v>
      </c>
      <c r="W7" s="82">
        <v>1</v>
      </c>
      <c r="X7" s="82">
        <v>2</v>
      </c>
      <c r="Y7" s="82">
        <v>138</v>
      </c>
      <c r="Z7" s="82">
        <v>3777</v>
      </c>
    </row>
    <row r="8" spans="1:26" s="1" customFormat="1" ht="15" customHeight="1">
      <c r="A8" s="85">
        <v>203</v>
      </c>
      <c r="B8" s="87"/>
      <c r="C8" s="101" t="s">
        <v>49</v>
      </c>
      <c r="D8" s="103"/>
      <c r="E8" s="102">
        <v>204</v>
      </c>
      <c r="F8" s="102">
        <v>56</v>
      </c>
      <c r="G8" s="102">
        <v>0</v>
      </c>
      <c r="H8" s="102">
        <v>97</v>
      </c>
      <c r="I8" s="102">
        <v>89</v>
      </c>
      <c r="J8" s="102">
        <v>26</v>
      </c>
      <c r="K8" s="102">
        <v>1</v>
      </c>
      <c r="L8" s="102">
        <v>4</v>
      </c>
      <c r="M8" s="102">
        <v>28</v>
      </c>
      <c r="N8" s="102">
        <v>15</v>
      </c>
      <c r="O8" s="102">
        <v>0</v>
      </c>
      <c r="P8" s="102">
        <v>70</v>
      </c>
      <c r="Q8" s="102">
        <v>2</v>
      </c>
      <c r="R8" s="82">
        <v>17</v>
      </c>
      <c r="S8" s="82">
        <v>330</v>
      </c>
      <c r="T8" s="82">
        <v>8</v>
      </c>
      <c r="U8" s="82">
        <v>3</v>
      </c>
      <c r="V8" s="82">
        <v>10</v>
      </c>
      <c r="W8" s="82">
        <v>0</v>
      </c>
      <c r="X8" s="82">
        <v>0</v>
      </c>
      <c r="Y8" s="82">
        <v>0</v>
      </c>
      <c r="Z8" s="82">
        <v>960</v>
      </c>
    </row>
    <row r="9" spans="1:26" s="1" customFormat="1" ht="15" customHeight="1">
      <c r="A9" s="85">
        <v>204</v>
      </c>
      <c r="B9" s="87"/>
      <c r="C9" s="101" t="s">
        <v>50</v>
      </c>
      <c r="D9" s="103"/>
      <c r="E9" s="102">
        <v>622</v>
      </c>
      <c r="F9" s="102">
        <v>221</v>
      </c>
      <c r="G9" s="102">
        <v>104</v>
      </c>
      <c r="H9" s="102">
        <v>0</v>
      </c>
      <c r="I9" s="102">
        <v>503</v>
      </c>
      <c r="J9" s="102">
        <v>53</v>
      </c>
      <c r="K9" s="102">
        <v>13</v>
      </c>
      <c r="L9" s="102">
        <v>5</v>
      </c>
      <c r="M9" s="102">
        <v>66</v>
      </c>
      <c r="N9" s="102">
        <v>27</v>
      </c>
      <c r="O9" s="102">
        <v>11</v>
      </c>
      <c r="P9" s="102">
        <v>339</v>
      </c>
      <c r="Q9" s="102">
        <v>32</v>
      </c>
      <c r="R9" s="89">
        <v>283</v>
      </c>
      <c r="S9" s="89">
        <v>255</v>
      </c>
      <c r="T9" s="89">
        <v>51</v>
      </c>
      <c r="U9" s="89">
        <v>7</v>
      </c>
      <c r="V9" s="89">
        <v>18</v>
      </c>
      <c r="W9" s="89">
        <v>0</v>
      </c>
      <c r="X9" s="89">
        <v>1</v>
      </c>
      <c r="Y9" s="89">
        <v>0</v>
      </c>
      <c r="Z9" s="89">
        <v>2611</v>
      </c>
    </row>
    <row r="10" spans="1:26" s="1" customFormat="1" ht="15" customHeight="1">
      <c r="A10" s="85">
        <v>205</v>
      </c>
      <c r="B10" s="87"/>
      <c r="C10" s="101" t="s">
        <v>51</v>
      </c>
      <c r="D10" s="103"/>
      <c r="E10" s="102">
        <v>395</v>
      </c>
      <c r="F10" s="102">
        <v>316</v>
      </c>
      <c r="G10" s="102">
        <v>48</v>
      </c>
      <c r="H10" s="102">
        <v>347</v>
      </c>
      <c r="I10" s="102">
        <v>0</v>
      </c>
      <c r="J10" s="102">
        <v>45</v>
      </c>
      <c r="K10" s="102">
        <v>26</v>
      </c>
      <c r="L10" s="102">
        <v>8</v>
      </c>
      <c r="M10" s="102">
        <v>99</v>
      </c>
      <c r="N10" s="102">
        <v>22</v>
      </c>
      <c r="O10" s="102">
        <v>0</v>
      </c>
      <c r="P10" s="102">
        <v>175</v>
      </c>
      <c r="Q10" s="102">
        <v>134</v>
      </c>
      <c r="R10" s="89">
        <v>42</v>
      </c>
      <c r="S10" s="89">
        <v>110</v>
      </c>
      <c r="T10" s="89">
        <v>64</v>
      </c>
      <c r="U10" s="89">
        <v>1</v>
      </c>
      <c r="V10" s="89">
        <v>18</v>
      </c>
      <c r="W10" s="89">
        <v>1</v>
      </c>
      <c r="X10" s="89">
        <v>4</v>
      </c>
      <c r="Y10" s="89">
        <v>13</v>
      </c>
      <c r="Z10" s="89">
        <v>1868</v>
      </c>
    </row>
    <row r="11" spans="1:26" s="1" customFormat="1" ht="15" customHeight="1">
      <c r="A11" s="85">
        <v>207</v>
      </c>
      <c r="B11" s="87"/>
      <c r="C11" s="101" t="s">
        <v>52</v>
      </c>
      <c r="D11" s="103"/>
      <c r="E11" s="102">
        <v>76</v>
      </c>
      <c r="F11" s="102">
        <v>152</v>
      </c>
      <c r="G11" s="102">
        <v>7</v>
      </c>
      <c r="H11" s="102">
        <v>15</v>
      </c>
      <c r="I11" s="102">
        <v>26</v>
      </c>
      <c r="J11" s="102">
        <v>2</v>
      </c>
      <c r="K11" s="102">
        <v>0</v>
      </c>
      <c r="L11" s="102">
        <v>28</v>
      </c>
      <c r="M11" s="102">
        <v>12</v>
      </c>
      <c r="N11" s="102">
        <v>1</v>
      </c>
      <c r="O11" s="102">
        <v>0</v>
      </c>
      <c r="P11" s="102">
        <v>38</v>
      </c>
      <c r="Q11" s="102">
        <v>10</v>
      </c>
      <c r="R11" s="89">
        <v>37</v>
      </c>
      <c r="S11" s="89">
        <v>11</v>
      </c>
      <c r="T11" s="89">
        <v>106</v>
      </c>
      <c r="U11" s="89">
        <v>0</v>
      </c>
      <c r="V11" s="89">
        <v>6</v>
      </c>
      <c r="W11" s="89">
        <v>0</v>
      </c>
      <c r="X11" s="89">
        <v>0</v>
      </c>
      <c r="Y11" s="89">
        <v>0</v>
      </c>
      <c r="Z11" s="89">
        <v>527</v>
      </c>
    </row>
    <row r="12" spans="1:26" s="1" customFormat="1" ht="15" customHeight="1">
      <c r="A12" s="85">
        <v>208</v>
      </c>
      <c r="B12" s="87"/>
      <c r="C12" s="101" t="s">
        <v>90</v>
      </c>
      <c r="D12" s="103"/>
      <c r="E12" s="102">
        <v>60</v>
      </c>
      <c r="F12" s="102">
        <v>116</v>
      </c>
      <c r="G12" s="102">
        <v>5</v>
      </c>
      <c r="H12" s="102">
        <v>7</v>
      </c>
      <c r="I12" s="102">
        <v>28</v>
      </c>
      <c r="J12" s="102">
        <v>2</v>
      </c>
      <c r="K12" s="102">
        <v>22</v>
      </c>
      <c r="L12" s="102">
        <v>0</v>
      </c>
      <c r="M12" s="102">
        <v>8</v>
      </c>
      <c r="N12" s="102">
        <v>2</v>
      </c>
      <c r="O12" s="102">
        <v>3</v>
      </c>
      <c r="P12" s="102">
        <v>17</v>
      </c>
      <c r="Q12" s="102">
        <v>7</v>
      </c>
      <c r="R12" s="89">
        <v>0</v>
      </c>
      <c r="S12" s="89">
        <v>8</v>
      </c>
      <c r="T12" s="89">
        <v>98</v>
      </c>
      <c r="U12" s="89">
        <v>0</v>
      </c>
      <c r="V12" s="89">
        <v>1</v>
      </c>
      <c r="W12" s="89">
        <v>0</v>
      </c>
      <c r="X12" s="89">
        <v>0</v>
      </c>
      <c r="Y12" s="89">
        <v>0</v>
      </c>
      <c r="Z12" s="89">
        <v>384</v>
      </c>
    </row>
    <row r="13" spans="1:26" s="1" customFormat="1" ht="15" customHeight="1">
      <c r="A13" s="85">
        <v>209</v>
      </c>
      <c r="B13" s="87"/>
      <c r="C13" s="101" t="s">
        <v>99</v>
      </c>
      <c r="D13" s="103"/>
      <c r="E13" s="102">
        <v>251</v>
      </c>
      <c r="F13" s="102">
        <v>129</v>
      </c>
      <c r="G13" s="102">
        <v>26</v>
      </c>
      <c r="H13" s="102">
        <v>57</v>
      </c>
      <c r="I13" s="102">
        <v>115</v>
      </c>
      <c r="J13" s="102">
        <v>6</v>
      </c>
      <c r="K13" s="102">
        <v>14</v>
      </c>
      <c r="L13" s="102">
        <v>0</v>
      </c>
      <c r="M13" s="102">
        <v>38</v>
      </c>
      <c r="N13" s="102">
        <v>16</v>
      </c>
      <c r="O13" s="102">
        <v>1</v>
      </c>
      <c r="P13" s="102">
        <v>83</v>
      </c>
      <c r="Q13" s="102">
        <v>13</v>
      </c>
      <c r="R13" s="89">
        <v>4</v>
      </c>
      <c r="S13" s="89">
        <v>24</v>
      </c>
      <c r="T13" s="89">
        <v>15</v>
      </c>
      <c r="U13" s="89">
        <v>0</v>
      </c>
      <c r="V13" s="89">
        <v>9</v>
      </c>
      <c r="W13" s="89">
        <v>1</v>
      </c>
      <c r="X13" s="89">
        <v>44</v>
      </c>
      <c r="Y13" s="89">
        <v>0</v>
      </c>
      <c r="Z13" s="89">
        <v>846</v>
      </c>
    </row>
    <row r="14" spans="1:26" s="1" customFormat="1" ht="15" customHeight="1">
      <c r="A14" s="85">
        <v>210</v>
      </c>
      <c r="B14" s="87"/>
      <c r="C14" s="101" t="s">
        <v>92</v>
      </c>
      <c r="D14" s="103"/>
      <c r="E14" s="102">
        <v>132</v>
      </c>
      <c r="F14" s="102">
        <v>86</v>
      </c>
      <c r="G14" s="102">
        <v>8</v>
      </c>
      <c r="H14" s="102">
        <v>32</v>
      </c>
      <c r="I14" s="102">
        <v>28</v>
      </c>
      <c r="J14" s="102">
        <v>4</v>
      </c>
      <c r="K14" s="102">
        <v>3</v>
      </c>
      <c r="L14" s="102">
        <v>3</v>
      </c>
      <c r="M14" s="102">
        <v>16</v>
      </c>
      <c r="N14" s="102">
        <v>13</v>
      </c>
      <c r="O14" s="102">
        <v>0</v>
      </c>
      <c r="P14" s="102">
        <v>34</v>
      </c>
      <c r="Q14" s="102">
        <v>9</v>
      </c>
      <c r="R14" s="89">
        <v>0</v>
      </c>
      <c r="S14" s="89">
        <v>18</v>
      </c>
      <c r="T14" s="89">
        <v>12</v>
      </c>
      <c r="U14" s="89">
        <v>0</v>
      </c>
      <c r="V14" s="89">
        <v>0</v>
      </c>
      <c r="W14" s="89">
        <v>21</v>
      </c>
      <c r="X14" s="89">
        <v>0</v>
      </c>
      <c r="Y14" s="89">
        <v>2</v>
      </c>
      <c r="Z14" s="89">
        <v>421</v>
      </c>
    </row>
    <row r="15" spans="1:26" s="1" customFormat="1" ht="15" customHeight="1">
      <c r="A15" s="85">
        <v>211</v>
      </c>
      <c r="B15" s="87"/>
      <c r="C15" s="101" t="s">
        <v>93</v>
      </c>
      <c r="D15" s="103"/>
      <c r="E15" s="102">
        <v>496</v>
      </c>
      <c r="F15" s="102">
        <v>75</v>
      </c>
      <c r="G15" s="102">
        <v>19</v>
      </c>
      <c r="H15" s="102">
        <v>97</v>
      </c>
      <c r="I15" s="102">
        <v>76</v>
      </c>
      <c r="J15" s="102">
        <v>116</v>
      </c>
      <c r="K15" s="102">
        <v>4</v>
      </c>
      <c r="L15" s="102">
        <v>6</v>
      </c>
      <c r="M15" s="102">
        <v>4</v>
      </c>
      <c r="N15" s="102">
        <v>3</v>
      </c>
      <c r="O15" s="102">
        <v>24</v>
      </c>
      <c r="P15" s="102">
        <v>138</v>
      </c>
      <c r="Q15" s="102">
        <v>13</v>
      </c>
      <c r="R15" s="89">
        <v>3</v>
      </c>
      <c r="S15" s="89">
        <v>20</v>
      </c>
      <c r="T15" s="89">
        <v>10</v>
      </c>
      <c r="U15" s="89">
        <v>10</v>
      </c>
      <c r="V15" s="89">
        <v>140</v>
      </c>
      <c r="W15" s="89">
        <v>0</v>
      </c>
      <c r="X15" s="89">
        <v>0</v>
      </c>
      <c r="Y15" s="89">
        <v>0</v>
      </c>
      <c r="Z15" s="89">
        <v>1254</v>
      </c>
    </row>
    <row r="16" spans="1:26" s="84" customFormat="1" ht="22.5" customHeight="1">
      <c r="A16" s="80" t="s">
        <v>100</v>
      </c>
      <c r="B16" s="59"/>
      <c r="C16" s="59"/>
      <c r="D16" s="81"/>
      <c r="E16" s="100">
        <v>2527</v>
      </c>
      <c r="F16" s="100">
        <v>510</v>
      </c>
      <c r="G16" s="100">
        <v>53</v>
      </c>
      <c r="H16" s="100">
        <v>342</v>
      </c>
      <c r="I16" s="100">
        <v>198</v>
      </c>
      <c r="J16" s="100">
        <v>52</v>
      </c>
      <c r="K16" s="100">
        <v>27</v>
      </c>
      <c r="L16" s="100">
        <v>14</v>
      </c>
      <c r="M16" s="100">
        <v>78</v>
      </c>
      <c r="N16" s="100">
        <v>14</v>
      </c>
      <c r="O16" s="100">
        <v>11</v>
      </c>
      <c r="P16" s="100">
        <v>1188</v>
      </c>
      <c r="Q16" s="100">
        <v>52</v>
      </c>
      <c r="R16" s="89">
        <v>73</v>
      </c>
      <c r="S16" s="89">
        <v>104</v>
      </c>
      <c r="T16" s="89">
        <v>44</v>
      </c>
      <c r="U16" s="89">
        <v>7</v>
      </c>
      <c r="V16" s="89">
        <v>41</v>
      </c>
      <c r="W16" s="89">
        <v>1</v>
      </c>
      <c r="X16" s="89">
        <v>0</v>
      </c>
      <c r="Y16" s="89">
        <v>51</v>
      </c>
      <c r="Z16" s="89">
        <v>5387</v>
      </c>
    </row>
    <row r="17" spans="1:26" s="1" customFormat="1" ht="22.5" customHeight="1">
      <c r="A17" s="85">
        <v>301</v>
      </c>
      <c r="B17" s="87"/>
      <c r="C17" s="101" t="s">
        <v>197</v>
      </c>
      <c r="D17" s="103"/>
      <c r="E17" s="89">
        <v>119</v>
      </c>
      <c r="F17" s="89">
        <v>3</v>
      </c>
      <c r="G17" s="89">
        <v>1</v>
      </c>
      <c r="H17" s="89">
        <v>6</v>
      </c>
      <c r="I17" s="89">
        <v>0</v>
      </c>
      <c r="J17" s="89">
        <v>0</v>
      </c>
      <c r="K17" s="89">
        <v>0</v>
      </c>
      <c r="L17" s="89">
        <v>0</v>
      </c>
      <c r="M17" s="89">
        <v>1</v>
      </c>
      <c r="N17" s="89">
        <v>0</v>
      </c>
      <c r="O17" s="89">
        <v>0</v>
      </c>
      <c r="P17" s="89">
        <v>34</v>
      </c>
      <c r="Q17" s="89">
        <v>0</v>
      </c>
      <c r="R17" s="89">
        <v>1</v>
      </c>
      <c r="S17" s="89">
        <v>3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168</v>
      </c>
    </row>
    <row r="18" spans="1:26" s="1" customFormat="1" ht="15" customHeight="1">
      <c r="A18" s="104">
        <v>302</v>
      </c>
      <c r="B18" s="105"/>
      <c r="C18" s="106" t="s">
        <v>281</v>
      </c>
      <c r="D18" s="107"/>
      <c r="E18" s="89">
        <v>20</v>
      </c>
      <c r="F18" s="89">
        <v>0</v>
      </c>
      <c r="G18" s="89">
        <v>2</v>
      </c>
      <c r="H18" s="89">
        <v>2</v>
      </c>
      <c r="I18" s="89">
        <v>1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8</v>
      </c>
      <c r="Q18" s="89">
        <v>0</v>
      </c>
      <c r="R18" s="89">
        <v>0</v>
      </c>
      <c r="S18" s="89">
        <v>0</v>
      </c>
      <c r="T18" s="89">
        <v>1</v>
      </c>
      <c r="U18" s="89">
        <v>2</v>
      </c>
      <c r="V18" s="89">
        <v>0</v>
      </c>
      <c r="W18" s="89">
        <v>0</v>
      </c>
      <c r="X18" s="89">
        <v>0</v>
      </c>
      <c r="Y18" s="89">
        <v>0</v>
      </c>
      <c r="Z18" s="89">
        <v>36</v>
      </c>
    </row>
    <row r="19" spans="1:26" s="1" customFormat="1" ht="15" customHeight="1">
      <c r="A19" s="104">
        <v>303</v>
      </c>
      <c r="B19" s="105"/>
      <c r="C19" s="106" t="s">
        <v>282</v>
      </c>
      <c r="D19" s="107"/>
      <c r="E19" s="89">
        <v>28</v>
      </c>
      <c r="F19" s="89">
        <v>3</v>
      </c>
      <c r="G19" s="89">
        <v>1</v>
      </c>
      <c r="H19" s="89">
        <v>1</v>
      </c>
      <c r="I19" s="89">
        <v>4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8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45</v>
      </c>
    </row>
    <row r="20" spans="1:26" s="1" customFormat="1" ht="15" customHeight="1">
      <c r="A20" s="104">
        <v>304</v>
      </c>
      <c r="B20" s="105"/>
      <c r="C20" s="106" t="s">
        <v>283</v>
      </c>
      <c r="D20" s="107"/>
      <c r="E20" s="89">
        <v>111</v>
      </c>
      <c r="F20" s="89">
        <v>5</v>
      </c>
      <c r="G20" s="89">
        <v>0</v>
      </c>
      <c r="H20" s="89">
        <v>4</v>
      </c>
      <c r="I20" s="89">
        <v>3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47</v>
      </c>
      <c r="Q20" s="89">
        <v>2</v>
      </c>
      <c r="R20" s="89">
        <v>1</v>
      </c>
      <c r="S20" s="89">
        <v>1</v>
      </c>
      <c r="T20" s="89">
        <v>1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175</v>
      </c>
    </row>
    <row r="21" spans="1:26" s="1" customFormat="1" ht="15" customHeight="1">
      <c r="A21" s="104">
        <v>305</v>
      </c>
      <c r="B21" s="105"/>
      <c r="C21" s="106" t="s">
        <v>284</v>
      </c>
      <c r="D21" s="107"/>
      <c r="E21" s="89">
        <v>195</v>
      </c>
      <c r="F21" s="89">
        <v>3</v>
      </c>
      <c r="G21" s="89">
        <v>0</v>
      </c>
      <c r="H21" s="89">
        <v>6</v>
      </c>
      <c r="I21" s="89">
        <v>2</v>
      </c>
      <c r="J21" s="89">
        <v>0</v>
      </c>
      <c r="K21" s="89">
        <v>0</v>
      </c>
      <c r="L21" s="89">
        <v>0</v>
      </c>
      <c r="M21" s="89">
        <v>7</v>
      </c>
      <c r="N21" s="89">
        <v>1</v>
      </c>
      <c r="O21" s="89">
        <v>0</v>
      </c>
      <c r="P21" s="89">
        <v>36</v>
      </c>
      <c r="Q21" s="89">
        <v>2</v>
      </c>
      <c r="R21" s="89">
        <v>6</v>
      </c>
      <c r="S21" s="89">
        <v>1</v>
      </c>
      <c r="T21" s="89">
        <v>1</v>
      </c>
      <c r="U21" s="89">
        <v>1</v>
      </c>
      <c r="V21" s="89">
        <v>0</v>
      </c>
      <c r="W21" s="89">
        <v>0</v>
      </c>
      <c r="X21" s="89">
        <v>0</v>
      </c>
      <c r="Y21" s="89">
        <v>0</v>
      </c>
      <c r="Z21" s="89">
        <v>261</v>
      </c>
    </row>
    <row r="22" spans="1:26" s="1" customFormat="1" ht="15" customHeight="1">
      <c r="A22" s="104">
        <v>306</v>
      </c>
      <c r="B22" s="105"/>
      <c r="C22" s="106" t="s">
        <v>285</v>
      </c>
      <c r="D22" s="107"/>
      <c r="E22" s="89">
        <v>174</v>
      </c>
      <c r="F22" s="89">
        <v>32</v>
      </c>
      <c r="G22" s="89">
        <v>14</v>
      </c>
      <c r="H22" s="89">
        <v>168</v>
      </c>
      <c r="I22" s="89">
        <v>60</v>
      </c>
      <c r="J22" s="89">
        <v>5</v>
      </c>
      <c r="K22" s="89">
        <v>2</v>
      </c>
      <c r="L22" s="89">
        <v>2</v>
      </c>
      <c r="M22" s="89">
        <v>7</v>
      </c>
      <c r="N22" s="89">
        <v>5</v>
      </c>
      <c r="O22" s="89">
        <v>1</v>
      </c>
      <c r="P22" s="89">
        <v>44</v>
      </c>
      <c r="Q22" s="89">
        <v>6</v>
      </c>
      <c r="R22" s="89">
        <v>21</v>
      </c>
      <c r="S22" s="89">
        <v>16</v>
      </c>
      <c r="T22" s="89">
        <v>5</v>
      </c>
      <c r="U22" s="89">
        <v>1</v>
      </c>
      <c r="V22" s="89">
        <v>5</v>
      </c>
      <c r="W22" s="89">
        <v>1</v>
      </c>
      <c r="X22" s="89">
        <v>0</v>
      </c>
      <c r="Y22" s="89">
        <v>8</v>
      </c>
      <c r="Z22" s="89">
        <v>577</v>
      </c>
    </row>
    <row r="23" spans="1:26" s="1" customFormat="1" ht="15" customHeight="1">
      <c r="A23" s="104">
        <v>307</v>
      </c>
      <c r="B23" s="105"/>
      <c r="C23" s="106" t="s">
        <v>0</v>
      </c>
      <c r="D23" s="107"/>
      <c r="E23" s="102">
        <v>842</v>
      </c>
      <c r="F23" s="102">
        <v>87</v>
      </c>
      <c r="G23" s="102">
        <v>14</v>
      </c>
      <c r="H23" s="102">
        <v>80</v>
      </c>
      <c r="I23" s="102">
        <v>30</v>
      </c>
      <c r="J23" s="102">
        <v>29</v>
      </c>
      <c r="K23" s="102">
        <v>11</v>
      </c>
      <c r="L23" s="102">
        <v>2</v>
      </c>
      <c r="M23" s="102">
        <v>2</v>
      </c>
      <c r="N23" s="102">
        <v>4</v>
      </c>
      <c r="O23" s="102">
        <v>4</v>
      </c>
      <c r="P23" s="102">
        <v>277</v>
      </c>
      <c r="Q23" s="102">
        <v>11</v>
      </c>
      <c r="R23" s="89">
        <v>17</v>
      </c>
      <c r="S23" s="89">
        <v>32</v>
      </c>
      <c r="T23" s="89">
        <v>12</v>
      </c>
      <c r="U23" s="89">
        <v>1</v>
      </c>
      <c r="V23" s="89">
        <v>24</v>
      </c>
      <c r="W23" s="89">
        <v>0</v>
      </c>
      <c r="X23" s="89">
        <v>0</v>
      </c>
      <c r="Y23" s="89">
        <v>16</v>
      </c>
      <c r="Z23" s="89">
        <v>1495</v>
      </c>
    </row>
    <row r="24" spans="1:26" s="1" customFormat="1" ht="15" customHeight="1">
      <c r="A24" s="104">
        <v>308</v>
      </c>
      <c r="B24" s="105"/>
      <c r="C24" s="106" t="s">
        <v>1</v>
      </c>
      <c r="D24" s="107"/>
      <c r="E24" s="102">
        <v>630</v>
      </c>
      <c r="F24" s="102">
        <v>103</v>
      </c>
      <c r="G24" s="102">
        <v>7</v>
      </c>
      <c r="H24" s="102">
        <v>32</v>
      </c>
      <c r="I24" s="102">
        <v>38</v>
      </c>
      <c r="J24" s="102">
        <v>9</v>
      </c>
      <c r="K24" s="102">
        <v>5</v>
      </c>
      <c r="L24" s="102">
        <v>1</v>
      </c>
      <c r="M24" s="102">
        <v>46</v>
      </c>
      <c r="N24" s="102">
        <v>3</v>
      </c>
      <c r="O24" s="102">
        <v>0</v>
      </c>
      <c r="P24" s="102">
        <v>280</v>
      </c>
      <c r="Q24" s="102">
        <v>17</v>
      </c>
      <c r="R24" s="89">
        <v>9</v>
      </c>
      <c r="S24" s="89">
        <v>20</v>
      </c>
      <c r="T24" s="89">
        <v>6</v>
      </c>
      <c r="U24" s="89">
        <v>2</v>
      </c>
      <c r="V24" s="89">
        <v>7</v>
      </c>
      <c r="W24" s="89">
        <v>0</v>
      </c>
      <c r="X24" s="89">
        <v>0</v>
      </c>
      <c r="Y24" s="89">
        <v>26</v>
      </c>
      <c r="Z24" s="89">
        <v>1241</v>
      </c>
    </row>
    <row r="25" spans="1:26" s="1" customFormat="1" ht="15" customHeight="1">
      <c r="A25" s="104">
        <v>309</v>
      </c>
      <c r="B25" s="105"/>
      <c r="C25" s="106" t="s">
        <v>175</v>
      </c>
      <c r="D25" s="107"/>
      <c r="E25" s="102">
        <v>141</v>
      </c>
      <c r="F25" s="102">
        <v>17</v>
      </c>
      <c r="G25" s="102">
        <v>0</v>
      </c>
      <c r="H25" s="102">
        <v>13</v>
      </c>
      <c r="I25" s="102">
        <v>19</v>
      </c>
      <c r="J25" s="102">
        <v>3</v>
      </c>
      <c r="K25" s="102">
        <v>0</v>
      </c>
      <c r="L25" s="102">
        <v>1</v>
      </c>
      <c r="M25" s="102">
        <v>3</v>
      </c>
      <c r="N25" s="102">
        <v>1</v>
      </c>
      <c r="O25" s="102">
        <v>5</v>
      </c>
      <c r="P25" s="102">
        <v>162</v>
      </c>
      <c r="Q25" s="102">
        <v>2</v>
      </c>
      <c r="R25" s="89">
        <v>6</v>
      </c>
      <c r="S25" s="89">
        <v>4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377</v>
      </c>
    </row>
    <row r="26" spans="1:26" s="1" customFormat="1" ht="15" customHeight="1">
      <c r="A26" s="104">
        <v>310</v>
      </c>
      <c r="B26" s="105"/>
      <c r="C26" s="106" t="s">
        <v>286</v>
      </c>
      <c r="D26" s="107"/>
      <c r="E26" s="89">
        <v>37</v>
      </c>
      <c r="F26" s="89">
        <v>85</v>
      </c>
      <c r="G26" s="89">
        <v>1</v>
      </c>
      <c r="H26" s="89">
        <v>12</v>
      </c>
      <c r="I26" s="89">
        <v>8</v>
      </c>
      <c r="J26" s="89">
        <v>0</v>
      </c>
      <c r="K26" s="89">
        <v>3</v>
      </c>
      <c r="L26" s="89">
        <v>3</v>
      </c>
      <c r="M26" s="89">
        <v>4</v>
      </c>
      <c r="N26" s="89">
        <v>0</v>
      </c>
      <c r="O26" s="89">
        <v>0</v>
      </c>
      <c r="P26" s="89">
        <v>78</v>
      </c>
      <c r="Q26" s="89">
        <v>5</v>
      </c>
      <c r="R26" s="89">
        <v>1</v>
      </c>
      <c r="S26" s="89">
        <v>2</v>
      </c>
      <c r="T26" s="89">
        <v>5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244</v>
      </c>
    </row>
    <row r="27" spans="1:26" s="1" customFormat="1" ht="15" customHeight="1">
      <c r="A27" s="104">
        <v>311</v>
      </c>
      <c r="B27" s="105"/>
      <c r="C27" s="106" t="s">
        <v>287</v>
      </c>
      <c r="D27" s="107"/>
      <c r="E27" s="89">
        <v>20</v>
      </c>
      <c r="F27" s="89">
        <v>62</v>
      </c>
      <c r="G27" s="89">
        <v>0</v>
      </c>
      <c r="H27" s="89">
        <v>3</v>
      </c>
      <c r="I27" s="89">
        <v>7</v>
      </c>
      <c r="J27" s="89">
        <v>0</v>
      </c>
      <c r="K27" s="89">
        <v>6</v>
      </c>
      <c r="L27" s="89">
        <v>0</v>
      </c>
      <c r="M27" s="89">
        <v>7</v>
      </c>
      <c r="N27" s="89">
        <v>0</v>
      </c>
      <c r="O27" s="89">
        <v>0</v>
      </c>
      <c r="P27" s="89">
        <v>39</v>
      </c>
      <c r="Q27" s="89">
        <v>1</v>
      </c>
      <c r="R27" s="89">
        <v>0</v>
      </c>
      <c r="S27" s="89">
        <v>0</v>
      </c>
      <c r="T27" s="89">
        <v>1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146</v>
      </c>
    </row>
    <row r="28" spans="1:26" s="1" customFormat="1" ht="15" customHeight="1">
      <c r="A28" s="104">
        <v>312</v>
      </c>
      <c r="B28" s="105"/>
      <c r="C28" s="106" t="s">
        <v>288</v>
      </c>
      <c r="D28" s="107"/>
      <c r="E28" s="89">
        <v>44</v>
      </c>
      <c r="F28" s="89">
        <v>49</v>
      </c>
      <c r="G28" s="89">
        <v>5</v>
      </c>
      <c r="H28" s="89">
        <v>3</v>
      </c>
      <c r="I28" s="89">
        <v>10</v>
      </c>
      <c r="J28" s="89">
        <v>1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49</v>
      </c>
      <c r="Q28" s="89">
        <v>3</v>
      </c>
      <c r="R28" s="89">
        <v>1</v>
      </c>
      <c r="S28" s="89">
        <v>15</v>
      </c>
      <c r="T28" s="89">
        <v>4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184</v>
      </c>
    </row>
    <row r="29" spans="1:26" s="1" customFormat="1" ht="15" customHeight="1">
      <c r="A29" s="104">
        <v>313</v>
      </c>
      <c r="B29" s="105"/>
      <c r="C29" s="106" t="s">
        <v>289</v>
      </c>
      <c r="D29" s="107"/>
      <c r="E29" s="89">
        <v>12</v>
      </c>
      <c r="F29" s="89">
        <v>13</v>
      </c>
      <c r="G29" s="89">
        <v>0</v>
      </c>
      <c r="H29" s="89">
        <v>2</v>
      </c>
      <c r="I29" s="89">
        <v>8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26</v>
      </c>
      <c r="Q29" s="89">
        <v>0</v>
      </c>
      <c r="R29" s="89">
        <v>3</v>
      </c>
      <c r="S29" s="89">
        <v>1</v>
      </c>
      <c r="T29" s="89">
        <v>0</v>
      </c>
      <c r="U29" s="89">
        <v>0</v>
      </c>
      <c r="V29" s="89">
        <v>2</v>
      </c>
      <c r="W29" s="89">
        <v>0</v>
      </c>
      <c r="X29" s="89">
        <v>0</v>
      </c>
      <c r="Y29" s="89">
        <v>0</v>
      </c>
      <c r="Z29" s="89">
        <v>67</v>
      </c>
    </row>
    <row r="30" spans="1:26" s="1" customFormat="1" ht="15" customHeight="1">
      <c r="A30" s="104">
        <v>314</v>
      </c>
      <c r="B30" s="105"/>
      <c r="C30" s="106" t="s">
        <v>290</v>
      </c>
      <c r="D30" s="107"/>
      <c r="E30" s="89">
        <v>93</v>
      </c>
      <c r="F30" s="89">
        <v>34</v>
      </c>
      <c r="G30" s="89">
        <v>8</v>
      </c>
      <c r="H30" s="89">
        <v>7</v>
      </c>
      <c r="I30" s="89">
        <v>6</v>
      </c>
      <c r="J30" s="89">
        <v>5</v>
      </c>
      <c r="K30" s="89">
        <v>0</v>
      </c>
      <c r="L30" s="89">
        <v>5</v>
      </c>
      <c r="M30" s="89">
        <v>1</v>
      </c>
      <c r="N30" s="89">
        <v>0</v>
      </c>
      <c r="O30" s="89">
        <v>1</v>
      </c>
      <c r="P30" s="89">
        <v>46</v>
      </c>
      <c r="Q30" s="89">
        <v>2</v>
      </c>
      <c r="R30" s="89">
        <v>4</v>
      </c>
      <c r="S30" s="89">
        <v>6</v>
      </c>
      <c r="T30" s="89">
        <v>3</v>
      </c>
      <c r="U30" s="89">
        <v>0</v>
      </c>
      <c r="V30" s="89">
        <v>3</v>
      </c>
      <c r="W30" s="89">
        <v>0</v>
      </c>
      <c r="X30" s="89">
        <v>0</v>
      </c>
      <c r="Y30" s="89">
        <v>1</v>
      </c>
      <c r="Z30" s="89">
        <v>225</v>
      </c>
    </row>
    <row r="31" spans="1:26" s="1" customFormat="1" ht="15" customHeight="1">
      <c r="A31" s="104">
        <v>315</v>
      </c>
      <c r="B31" s="105"/>
      <c r="C31" s="106" t="s">
        <v>291</v>
      </c>
      <c r="D31" s="107"/>
      <c r="E31" s="89">
        <v>61</v>
      </c>
      <c r="F31" s="89">
        <v>14</v>
      </c>
      <c r="G31" s="89">
        <v>0</v>
      </c>
      <c r="H31" s="89">
        <v>3</v>
      </c>
      <c r="I31" s="89">
        <v>2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54</v>
      </c>
      <c r="Q31" s="89">
        <v>1</v>
      </c>
      <c r="R31" s="89">
        <v>3</v>
      </c>
      <c r="S31" s="89">
        <v>3</v>
      </c>
      <c r="T31" s="89">
        <v>5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146</v>
      </c>
    </row>
    <row r="32" spans="1:26" s="84" customFormat="1" ht="22.5" customHeight="1">
      <c r="A32" s="108" t="s">
        <v>269</v>
      </c>
      <c r="B32" s="109"/>
      <c r="C32" s="109"/>
      <c r="D32" s="110"/>
      <c r="E32" s="100">
        <v>90</v>
      </c>
      <c r="F32" s="100">
        <v>319</v>
      </c>
      <c r="G32" s="100">
        <v>12</v>
      </c>
      <c r="H32" s="100">
        <v>45</v>
      </c>
      <c r="I32" s="100">
        <v>181</v>
      </c>
      <c r="J32" s="100">
        <v>2</v>
      </c>
      <c r="K32" s="100">
        <v>9</v>
      </c>
      <c r="L32" s="100">
        <v>11</v>
      </c>
      <c r="M32" s="100">
        <v>12</v>
      </c>
      <c r="N32" s="100">
        <v>3</v>
      </c>
      <c r="O32" s="100">
        <v>5</v>
      </c>
      <c r="P32" s="100">
        <v>38</v>
      </c>
      <c r="Q32" s="100">
        <v>138</v>
      </c>
      <c r="R32" s="89">
        <v>8</v>
      </c>
      <c r="S32" s="89">
        <v>12</v>
      </c>
      <c r="T32" s="89">
        <v>30</v>
      </c>
      <c r="U32" s="89">
        <v>0</v>
      </c>
      <c r="V32" s="89">
        <v>11</v>
      </c>
      <c r="W32" s="89">
        <v>0</v>
      </c>
      <c r="X32" s="89">
        <v>1</v>
      </c>
      <c r="Y32" s="89">
        <v>0</v>
      </c>
      <c r="Z32" s="89">
        <v>927</v>
      </c>
    </row>
    <row r="33" spans="1:26" s="1" customFormat="1" ht="22.5" customHeight="1">
      <c r="A33" s="104">
        <v>321</v>
      </c>
      <c r="B33" s="105"/>
      <c r="C33" s="106" t="s">
        <v>2</v>
      </c>
      <c r="D33" s="107"/>
      <c r="E33" s="102">
        <v>19</v>
      </c>
      <c r="F33" s="102">
        <v>22</v>
      </c>
      <c r="G33" s="102">
        <v>3</v>
      </c>
      <c r="H33" s="102">
        <v>10</v>
      </c>
      <c r="I33" s="102">
        <v>81</v>
      </c>
      <c r="J33" s="102">
        <v>1</v>
      </c>
      <c r="K33" s="102">
        <v>2</v>
      </c>
      <c r="L33" s="102">
        <v>4</v>
      </c>
      <c r="M33" s="102">
        <v>3</v>
      </c>
      <c r="N33" s="102">
        <v>0</v>
      </c>
      <c r="O33" s="102">
        <v>0</v>
      </c>
      <c r="P33" s="102">
        <v>6</v>
      </c>
      <c r="Q33" s="102">
        <v>24</v>
      </c>
      <c r="R33" s="89">
        <v>4</v>
      </c>
      <c r="S33" s="89">
        <v>2</v>
      </c>
      <c r="T33" s="89">
        <v>5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186</v>
      </c>
    </row>
    <row r="34" spans="1:26" s="1" customFormat="1" ht="15" customHeight="1">
      <c r="A34" s="104">
        <v>322</v>
      </c>
      <c r="B34" s="105"/>
      <c r="C34" s="106" t="s">
        <v>3</v>
      </c>
      <c r="D34" s="107"/>
      <c r="E34" s="102">
        <v>52</v>
      </c>
      <c r="F34" s="102">
        <v>165</v>
      </c>
      <c r="G34" s="102">
        <v>4</v>
      </c>
      <c r="H34" s="102">
        <v>28</v>
      </c>
      <c r="I34" s="102">
        <v>69</v>
      </c>
      <c r="J34" s="102">
        <v>1</v>
      </c>
      <c r="K34" s="102">
        <v>4</v>
      </c>
      <c r="L34" s="102">
        <v>4</v>
      </c>
      <c r="M34" s="102">
        <v>3</v>
      </c>
      <c r="N34" s="102">
        <v>2</v>
      </c>
      <c r="O34" s="102">
        <v>5</v>
      </c>
      <c r="P34" s="102">
        <v>28</v>
      </c>
      <c r="Q34" s="102">
        <v>70</v>
      </c>
      <c r="R34" s="89">
        <v>2</v>
      </c>
      <c r="S34" s="89">
        <v>9</v>
      </c>
      <c r="T34" s="89">
        <v>5</v>
      </c>
      <c r="U34" s="89">
        <v>0</v>
      </c>
      <c r="V34" s="89">
        <v>4</v>
      </c>
      <c r="W34" s="89">
        <v>0</v>
      </c>
      <c r="X34" s="89">
        <v>0</v>
      </c>
      <c r="Y34" s="89">
        <v>0</v>
      </c>
      <c r="Z34" s="89">
        <v>455</v>
      </c>
    </row>
    <row r="35" spans="1:26" s="1" customFormat="1" ht="15" customHeight="1">
      <c r="A35" s="104">
        <v>323</v>
      </c>
      <c r="B35" s="105"/>
      <c r="C35" s="106" t="s">
        <v>4</v>
      </c>
      <c r="D35" s="107"/>
      <c r="E35" s="102">
        <v>19</v>
      </c>
      <c r="F35" s="102">
        <v>132</v>
      </c>
      <c r="G35" s="102">
        <v>5</v>
      </c>
      <c r="H35" s="102">
        <v>7</v>
      </c>
      <c r="I35" s="102">
        <v>31</v>
      </c>
      <c r="J35" s="102">
        <v>0</v>
      </c>
      <c r="K35" s="102">
        <v>3</v>
      </c>
      <c r="L35" s="102">
        <v>3</v>
      </c>
      <c r="M35" s="102">
        <v>6</v>
      </c>
      <c r="N35" s="102">
        <v>1</v>
      </c>
      <c r="O35" s="102">
        <v>0</v>
      </c>
      <c r="P35" s="102">
        <v>4</v>
      </c>
      <c r="Q35" s="102">
        <v>44</v>
      </c>
      <c r="R35" s="89">
        <v>2</v>
      </c>
      <c r="S35" s="89">
        <v>1</v>
      </c>
      <c r="T35" s="89">
        <v>20</v>
      </c>
      <c r="U35" s="89">
        <v>0</v>
      </c>
      <c r="V35" s="89">
        <v>7</v>
      </c>
      <c r="W35" s="89">
        <v>0</v>
      </c>
      <c r="X35" s="89">
        <v>1</v>
      </c>
      <c r="Y35" s="89">
        <v>0</v>
      </c>
      <c r="Z35" s="89">
        <v>286</v>
      </c>
    </row>
    <row r="36" spans="1:26" s="1" customFormat="1" ht="22.5" customHeight="1">
      <c r="A36" s="108" t="s">
        <v>312</v>
      </c>
      <c r="B36" s="109"/>
      <c r="C36" s="109"/>
      <c r="D36" s="110"/>
      <c r="E36" s="89">
        <v>118</v>
      </c>
      <c r="F36" s="89">
        <v>30</v>
      </c>
      <c r="G36" s="89">
        <v>9</v>
      </c>
      <c r="H36" s="89">
        <v>327</v>
      </c>
      <c r="I36" s="89">
        <v>75</v>
      </c>
      <c r="J36" s="89">
        <v>3</v>
      </c>
      <c r="K36" s="89">
        <v>0</v>
      </c>
      <c r="L36" s="89">
        <v>0</v>
      </c>
      <c r="M36" s="89">
        <v>8</v>
      </c>
      <c r="N36" s="89">
        <v>3</v>
      </c>
      <c r="O36" s="89">
        <v>1</v>
      </c>
      <c r="P36" s="89">
        <v>32</v>
      </c>
      <c r="Q36" s="89">
        <v>8</v>
      </c>
      <c r="R36" s="89">
        <v>63</v>
      </c>
      <c r="S36" s="89">
        <v>87</v>
      </c>
      <c r="T36" s="89">
        <v>7</v>
      </c>
      <c r="U36" s="89">
        <v>1</v>
      </c>
      <c r="V36" s="89">
        <v>5</v>
      </c>
      <c r="W36" s="89">
        <v>0</v>
      </c>
      <c r="X36" s="89">
        <v>0</v>
      </c>
      <c r="Y36" s="89">
        <v>0</v>
      </c>
      <c r="Z36" s="89">
        <v>777</v>
      </c>
    </row>
    <row r="37" spans="1:26" s="1" customFormat="1" ht="22.5" customHeight="1">
      <c r="A37" s="104">
        <v>341</v>
      </c>
      <c r="B37" s="105"/>
      <c r="C37" s="106" t="s">
        <v>293</v>
      </c>
      <c r="D37" s="107"/>
      <c r="E37" s="89">
        <v>22</v>
      </c>
      <c r="F37" s="89">
        <v>7</v>
      </c>
      <c r="G37" s="89">
        <v>0</v>
      </c>
      <c r="H37" s="89">
        <v>61</v>
      </c>
      <c r="I37" s="89">
        <v>12</v>
      </c>
      <c r="J37" s="89">
        <v>2</v>
      </c>
      <c r="K37" s="89">
        <v>0</v>
      </c>
      <c r="L37" s="89">
        <v>0</v>
      </c>
      <c r="M37" s="89">
        <v>4</v>
      </c>
      <c r="N37" s="89">
        <v>2</v>
      </c>
      <c r="O37" s="89">
        <v>0</v>
      </c>
      <c r="P37" s="89">
        <v>4</v>
      </c>
      <c r="Q37" s="89">
        <v>6</v>
      </c>
      <c r="R37" s="89">
        <v>9</v>
      </c>
      <c r="S37" s="89">
        <v>41</v>
      </c>
      <c r="T37" s="89">
        <v>3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173</v>
      </c>
    </row>
    <row r="38" spans="1:26" s="1" customFormat="1" ht="15" customHeight="1">
      <c r="A38" s="104">
        <v>342</v>
      </c>
      <c r="B38" s="105"/>
      <c r="C38" s="106" t="s">
        <v>294</v>
      </c>
      <c r="D38" s="107"/>
      <c r="E38" s="89">
        <v>55</v>
      </c>
      <c r="F38" s="89">
        <v>9</v>
      </c>
      <c r="G38" s="89">
        <v>7</v>
      </c>
      <c r="H38" s="89">
        <v>67</v>
      </c>
      <c r="I38" s="89">
        <v>25</v>
      </c>
      <c r="J38" s="89">
        <v>0</v>
      </c>
      <c r="K38" s="89">
        <v>0</v>
      </c>
      <c r="L38" s="89">
        <v>0</v>
      </c>
      <c r="M38" s="89">
        <v>3</v>
      </c>
      <c r="N38" s="89">
        <v>0</v>
      </c>
      <c r="O38" s="89">
        <v>0</v>
      </c>
      <c r="P38" s="89">
        <v>8</v>
      </c>
      <c r="Q38" s="89">
        <v>0</v>
      </c>
      <c r="R38" s="89">
        <v>5</v>
      </c>
      <c r="S38" s="89">
        <v>17</v>
      </c>
      <c r="T38" s="89">
        <v>0</v>
      </c>
      <c r="U38" s="89">
        <v>0</v>
      </c>
      <c r="V38" s="89">
        <v>2</v>
      </c>
      <c r="W38" s="89">
        <v>0</v>
      </c>
      <c r="X38" s="89">
        <v>0</v>
      </c>
      <c r="Y38" s="89">
        <v>0</v>
      </c>
      <c r="Z38" s="89">
        <v>198</v>
      </c>
    </row>
    <row r="39" spans="1:26" s="1" customFormat="1" ht="15" customHeight="1">
      <c r="A39" s="104">
        <v>343</v>
      </c>
      <c r="B39" s="105"/>
      <c r="C39" s="106" t="s">
        <v>295</v>
      </c>
      <c r="D39" s="107"/>
      <c r="E39" s="89">
        <v>19</v>
      </c>
      <c r="F39" s="89">
        <v>10</v>
      </c>
      <c r="G39" s="89">
        <v>1</v>
      </c>
      <c r="H39" s="89">
        <v>122</v>
      </c>
      <c r="I39" s="89">
        <v>25</v>
      </c>
      <c r="J39" s="89">
        <v>0</v>
      </c>
      <c r="K39" s="89">
        <v>0</v>
      </c>
      <c r="L39" s="89">
        <v>0</v>
      </c>
      <c r="M39" s="89">
        <v>0</v>
      </c>
      <c r="N39" s="89">
        <v>1</v>
      </c>
      <c r="O39" s="89">
        <v>1</v>
      </c>
      <c r="P39" s="89">
        <v>10</v>
      </c>
      <c r="Q39" s="89">
        <v>2</v>
      </c>
      <c r="R39" s="89">
        <v>20</v>
      </c>
      <c r="S39" s="89">
        <v>19</v>
      </c>
      <c r="T39" s="89">
        <v>2</v>
      </c>
      <c r="U39" s="89">
        <v>0</v>
      </c>
      <c r="V39" s="89">
        <v>2</v>
      </c>
      <c r="W39" s="89">
        <v>0</v>
      </c>
      <c r="X39" s="89">
        <v>0</v>
      </c>
      <c r="Y39" s="89">
        <v>0</v>
      </c>
      <c r="Z39" s="89">
        <v>234</v>
      </c>
    </row>
    <row r="40" spans="1:26" s="1" customFormat="1" ht="15" customHeight="1">
      <c r="A40" s="104">
        <v>344</v>
      </c>
      <c r="B40" s="105"/>
      <c r="C40" s="106" t="s">
        <v>296</v>
      </c>
      <c r="D40" s="107"/>
      <c r="E40" s="89">
        <v>22</v>
      </c>
      <c r="F40" s="89">
        <v>4</v>
      </c>
      <c r="G40" s="89">
        <v>1</v>
      </c>
      <c r="H40" s="89">
        <v>77</v>
      </c>
      <c r="I40" s="89">
        <v>13</v>
      </c>
      <c r="J40" s="89">
        <v>1</v>
      </c>
      <c r="K40" s="89">
        <v>0</v>
      </c>
      <c r="L40" s="89">
        <v>0</v>
      </c>
      <c r="M40" s="89">
        <v>1</v>
      </c>
      <c r="N40" s="89">
        <v>0</v>
      </c>
      <c r="O40" s="89">
        <v>0</v>
      </c>
      <c r="P40" s="89">
        <v>10</v>
      </c>
      <c r="Q40" s="89">
        <v>0</v>
      </c>
      <c r="R40" s="89">
        <v>29</v>
      </c>
      <c r="S40" s="89">
        <v>10</v>
      </c>
      <c r="T40" s="89">
        <v>2</v>
      </c>
      <c r="U40" s="89">
        <v>1</v>
      </c>
      <c r="V40" s="89">
        <v>1</v>
      </c>
      <c r="W40" s="89">
        <v>0</v>
      </c>
      <c r="X40" s="89">
        <v>0</v>
      </c>
      <c r="Y40" s="89">
        <v>0</v>
      </c>
      <c r="Z40" s="89">
        <v>172</v>
      </c>
    </row>
    <row r="41" spans="1:26" ht="22.5" customHeight="1">
      <c r="A41" s="104" t="s">
        <v>322</v>
      </c>
      <c r="B41" s="105"/>
      <c r="C41" s="106"/>
      <c r="D41" s="107"/>
      <c r="E41" s="102">
        <v>427</v>
      </c>
      <c r="F41" s="102">
        <v>107</v>
      </c>
      <c r="G41" s="102">
        <v>326</v>
      </c>
      <c r="H41" s="102">
        <v>321</v>
      </c>
      <c r="I41" s="102">
        <v>117</v>
      </c>
      <c r="J41" s="102">
        <v>31</v>
      </c>
      <c r="K41" s="102">
        <v>8</v>
      </c>
      <c r="L41" s="102">
        <v>5</v>
      </c>
      <c r="M41" s="102">
        <v>24</v>
      </c>
      <c r="N41" s="102">
        <v>17</v>
      </c>
      <c r="O41" s="102">
        <v>4</v>
      </c>
      <c r="P41" s="102">
        <v>133</v>
      </c>
      <c r="Q41" s="102">
        <v>18</v>
      </c>
      <c r="R41" s="89">
        <v>68</v>
      </c>
      <c r="S41" s="89">
        <v>980</v>
      </c>
      <c r="T41" s="89">
        <v>23</v>
      </c>
      <c r="U41" s="89">
        <v>3</v>
      </c>
      <c r="V41" s="89">
        <v>36</v>
      </c>
      <c r="W41" s="89">
        <v>0</v>
      </c>
      <c r="X41" s="89">
        <v>1</v>
      </c>
      <c r="Y41" s="89">
        <v>20</v>
      </c>
      <c r="Z41" s="89">
        <v>2669</v>
      </c>
    </row>
    <row r="42" spans="1:26" s="1" customFormat="1" ht="22.5" customHeight="1">
      <c r="A42" s="104">
        <v>361</v>
      </c>
      <c r="B42" s="105"/>
      <c r="C42" s="106" t="s">
        <v>297</v>
      </c>
      <c r="D42" s="107"/>
      <c r="E42" s="89">
        <v>30</v>
      </c>
      <c r="F42" s="89">
        <v>7</v>
      </c>
      <c r="G42" s="89">
        <v>70</v>
      </c>
      <c r="H42" s="89">
        <v>16</v>
      </c>
      <c r="I42" s="89">
        <v>6</v>
      </c>
      <c r="J42" s="89">
        <v>0</v>
      </c>
      <c r="K42" s="89">
        <v>0</v>
      </c>
      <c r="L42" s="89">
        <v>1</v>
      </c>
      <c r="M42" s="89">
        <v>2</v>
      </c>
      <c r="N42" s="89">
        <v>1</v>
      </c>
      <c r="O42" s="89">
        <v>0</v>
      </c>
      <c r="P42" s="89">
        <v>3</v>
      </c>
      <c r="Q42" s="89">
        <v>1</v>
      </c>
      <c r="R42" s="89">
        <v>1</v>
      </c>
      <c r="S42" s="89">
        <v>46</v>
      </c>
      <c r="T42" s="89">
        <v>1</v>
      </c>
      <c r="U42" s="89">
        <v>0</v>
      </c>
      <c r="V42" s="89">
        <v>2</v>
      </c>
      <c r="W42" s="89">
        <v>0</v>
      </c>
      <c r="X42" s="89">
        <v>1</v>
      </c>
      <c r="Y42" s="89">
        <v>0</v>
      </c>
      <c r="Z42" s="89">
        <v>188</v>
      </c>
    </row>
    <row r="43" spans="1:26" s="1" customFormat="1" ht="15" customHeight="1">
      <c r="A43" s="104">
        <v>362</v>
      </c>
      <c r="B43" s="105"/>
      <c r="C43" s="106" t="s">
        <v>298</v>
      </c>
      <c r="D43" s="107"/>
      <c r="E43" s="89">
        <v>60</v>
      </c>
      <c r="F43" s="89">
        <v>4</v>
      </c>
      <c r="G43" s="89">
        <v>33</v>
      </c>
      <c r="H43" s="89">
        <v>29</v>
      </c>
      <c r="I43" s="89">
        <v>8</v>
      </c>
      <c r="J43" s="89">
        <v>4</v>
      </c>
      <c r="K43" s="89">
        <v>1</v>
      </c>
      <c r="L43" s="89">
        <v>0</v>
      </c>
      <c r="M43" s="89">
        <v>2</v>
      </c>
      <c r="N43" s="89">
        <v>9</v>
      </c>
      <c r="O43" s="89">
        <v>2</v>
      </c>
      <c r="P43" s="89">
        <v>13</v>
      </c>
      <c r="Q43" s="89">
        <v>1</v>
      </c>
      <c r="R43" s="89">
        <v>5</v>
      </c>
      <c r="S43" s="89">
        <v>74</v>
      </c>
      <c r="T43" s="89">
        <v>0</v>
      </c>
      <c r="U43" s="89">
        <v>0</v>
      </c>
      <c r="V43" s="89">
        <v>4</v>
      </c>
      <c r="W43" s="89">
        <v>0</v>
      </c>
      <c r="X43" s="89">
        <v>0</v>
      </c>
      <c r="Y43" s="89">
        <v>2</v>
      </c>
      <c r="Z43" s="89">
        <v>251</v>
      </c>
    </row>
    <row r="44" spans="1:26" s="1" customFormat="1" ht="15" customHeight="1">
      <c r="A44" s="104">
        <v>363</v>
      </c>
      <c r="B44" s="105"/>
      <c r="C44" s="106" t="s">
        <v>299</v>
      </c>
      <c r="D44" s="107"/>
      <c r="E44" s="89">
        <v>16</v>
      </c>
      <c r="F44" s="89">
        <v>7</v>
      </c>
      <c r="G44" s="89">
        <v>14</v>
      </c>
      <c r="H44" s="89">
        <v>32</v>
      </c>
      <c r="I44" s="89">
        <v>6</v>
      </c>
      <c r="J44" s="89">
        <v>0</v>
      </c>
      <c r="K44" s="89">
        <v>1</v>
      </c>
      <c r="L44" s="89">
        <v>0</v>
      </c>
      <c r="M44" s="89">
        <v>0</v>
      </c>
      <c r="N44" s="89">
        <v>0</v>
      </c>
      <c r="O44" s="89">
        <v>1</v>
      </c>
      <c r="P44" s="89">
        <v>15</v>
      </c>
      <c r="Q44" s="89">
        <v>1</v>
      </c>
      <c r="R44" s="89">
        <v>4</v>
      </c>
      <c r="S44" s="89">
        <v>56</v>
      </c>
      <c r="T44" s="89">
        <v>1</v>
      </c>
      <c r="U44" s="89">
        <v>0</v>
      </c>
      <c r="V44" s="89">
        <v>2</v>
      </c>
      <c r="W44" s="89">
        <v>0</v>
      </c>
      <c r="X44" s="89">
        <v>0</v>
      </c>
      <c r="Y44" s="89">
        <v>1</v>
      </c>
      <c r="Z44" s="89">
        <v>157</v>
      </c>
    </row>
    <row r="45" spans="1:26" s="1" customFormat="1" ht="15" customHeight="1">
      <c r="A45" s="104">
        <v>364</v>
      </c>
      <c r="B45" s="105"/>
      <c r="C45" s="106" t="s">
        <v>300</v>
      </c>
      <c r="D45" s="107"/>
      <c r="E45" s="89">
        <v>30</v>
      </c>
      <c r="F45" s="89">
        <v>6</v>
      </c>
      <c r="G45" s="89">
        <v>15</v>
      </c>
      <c r="H45" s="89">
        <v>44</v>
      </c>
      <c r="I45" s="89">
        <v>16</v>
      </c>
      <c r="J45" s="89">
        <v>1</v>
      </c>
      <c r="K45" s="89">
        <v>2</v>
      </c>
      <c r="L45" s="89">
        <v>1</v>
      </c>
      <c r="M45" s="89">
        <v>3</v>
      </c>
      <c r="N45" s="89">
        <v>0</v>
      </c>
      <c r="O45" s="89">
        <v>0</v>
      </c>
      <c r="P45" s="89">
        <v>9</v>
      </c>
      <c r="Q45" s="89">
        <v>3</v>
      </c>
      <c r="R45" s="89">
        <v>13</v>
      </c>
      <c r="S45" s="89">
        <v>36</v>
      </c>
      <c r="T45" s="89">
        <v>0</v>
      </c>
      <c r="U45" s="89">
        <v>0</v>
      </c>
      <c r="V45" s="89">
        <v>2</v>
      </c>
      <c r="W45" s="89">
        <v>0</v>
      </c>
      <c r="X45" s="89">
        <v>0</v>
      </c>
      <c r="Y45" s="89">
        <v>1</v>
      </c>
      <c r="Z45" s="89">
        <v>182</v>
      </c>
    </row>
    <row r="46" spans="1:26" s="1" customFormat="1" ht="15" customHeight="1">
      <c r="A46" s="104">
        <v>365</v>
      </c>
      <c r="B46" s="105"/>
      <c r="C46" s="106" t="s">
        <v>301</v>
      </c>
      <c r="D46" s="107"/>
      <c r="E46" s="89">
        <v>24</v>
      </c>
      <c r="F46" s="89">
        <v>8</v>
      </c>
      <c r="G46" s="89">
        <v>0</v>
      </c>
      <c r="H46" s="89">
        <v>45</v>
      </c>
      <c r="I46" s="89">
        <v>8</v>
      </c>
      <c r="J46" s="89">
        <v>4</v>
      </c>
      <c r="K46" s="89">
        <v>1</v>
      </c>
      <c r="L46" s="89">
        <v>0</v>
      </c>
      <c r="M46" s="89">
        <v>4</v>
      </c>
      <c r="N46" s="89">
        <v>0</v>
      </c>
      <c r="O46" s="89">
        <v>0</v>
      </c>
      <c r="P46" s="89">
        <v>19</v>
      </c>
      <c r="Q46" s="89">
        <v>2</v>
      </c>
      <c r="R46" s="89">
        <v>12</v>
      </c>
      <c r="S46" s="89">
        <v>69</v>
      </c>
      <c r="T46" s="89">
        <v>1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197</v>
      </c>
    </row>
    <row r="47" spans="1:26" s="1" customFormat="1" ht="15" customHeight="1">
      <c r="A47" s="104">
        <v>366</v>
      </c>
      <c r="B47" s="105"/>
      <c r="C47" s="106" t="s">
        <v>302</v>
      </c>
      <c r="D47" s="107"/>
      <c r="E47" s="89">
        <v>26</v>
      </c>
      <c r="F47" s="89">
        <v>4</v>
      </c>
      <c r="G47" s="89">
        <v>3</v>
      </c>
      <c r="H47" s="89">
        <v>21</v>
      </c>
      <c r="I47" s="89">
        <v>9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9</v>
      </c>
      <c r="Q47" s="89">
        <v>1</v>
      </c>
      <c r="R47" s="89">
        <v>12</v>
      </c>
      <c r="S47" s="89">
        <v>23</v>
      </c>
      <c r="T47" s="89">
        <v>1</v>
      </c>
      <c r="U47" s="89">
        <v>1</v>
      </c>
      <c r="V47" s="89">
        <v>0</v>
      </c>
      <c r="W47" s="89">
        <v>0</v>
      </c>
      <c r="X47" s="89">
        <v>0</v>
      </c>
      <c r="Y47" s="89">
        <v>0</v>
      </c>
      <c r="Z47" s="89">
        <v>110</v>
      </c>
    </row>
    <row r="48" spans="1:26" s="1" customFormat="1" ht="15" customHeight="1">
      <c r="A48" s="104">
        <v>367</v>
      </c>
      <c r="B48" s="105"/>
      <c r="C48" s="106" t="s">
        <v>303</v>
      </c>
      <c r="D48" s="107"/>
      <c r="E48" s="89">
        <v>61</v>
      </c>
      <c r="F48" s="89">
        <v>17</v>
      </c>
      <c r="G48" s="89">
        <v>20</v>
      </c>
      <c r="H48" s="89">
        <v>58</v>
      </c>
      <c r="I48" s="89">
        <v>22</v>
      </c>
      <c r="J48" s="89">
        <v>5</v>
      </c>
      <c r="K48" s="89">
        <v>0</v>
      </c>
      <c r="L48" s="89">
        <v>0</v>
      </c>
      <c r="M48" s="89">
        <v>1</v>
      </c>
      <c r="N48" s="89">
        <v>1</v>
      </c>
      <c r="O48" s="89">
        <v>1</v>
      </c>
      <c r="P48" s="89">
        <v>19</v>
      </c>
      <c r="Q48" s="89">
        <v>4</v>
      </c>
      <c r="R48" s="89">
        <v>5</v>
      </c>
      <c r="S48" s="89">
        <v>98</v>
      </c>
      <c r="T48" s="89">
        <v>7</v>
      </c>
      <c r="U48" s="89">
        <v>1</v>
      </c>
      <c r="V48" s="89">
        <v>2</v>
      </c>
      <c r="W48" s="89">
        <v>0</v>
      </c>
      <c r="X48" s="89">
        <v>0</v>
      </c>
      <c r="Y48" s="89">
        <v>1</v>
      </c>
      <c r="Z48" s="89">
        <v>323</v>
      </c>
    </row>
    <row r="49" spans="1:26" s="1" customFormat="1" ht="15" customHeight="1">
      <c r="A49" s="104">
        <v>368</v>
      </c>
      <c r="B49" s="105"/>
      <c r="C49" s="106" t="s">
        <v>304</v>
      </c>
      <c r="D49" s="107"/>
      <c r="E49" s="89">
        <v>13</v>
      </c>
      <c r="F49" s="89">
        <v>5</v>
      </c>
      <c r="G49" s="89">
        <v>1</v>
      </c>
      <c r="H49" s="89">
        <v>5</v>
      </c>
      <c r="I49" s="89">
        <v>3</v>
      </c>
      <c r="J49" s="89">
        <v>1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1</v>
      </c>
      <c r="Q49" s="89">
        <v>0</v>
      </c>
      <c r="R49" s="89">
        <v>3</v>
      </c>
      <c r="S49" s="89">
        <v>30</v>
      </c>
      <c r="T49" s="89">
        <v>0</v>
      </c>
      <c r="U49" s="89">
        <v>0</v>
      </c>
      <c r="V49" s="89">
        <v>5</v>
      </c>
      <c r="W49" s="89">
        <v>0</v>
      </c>
      <c r="X49" s="89">
        <v>0</v>
      </c>
      <c r="Y49" s="89">
        <v>0</v>
      </c>
      <c r="Z49" s="89">
        <v>67</v>
      </c>
    </row>
    <row r="50" spans="1:26" ht="15" customHeight="1">
      <c r="A50" s="104">
        <v>369</v>
      </c>
      <c r="B50" s="105"/>
      <c r="C50" s="106" t="s">
        <v>177</v>
      </c>
      <c r="D50" s="107"/>
      <c r="E50" s="102">
        <v>24</v>
      </c>
      <c r="F50" s="102">
        <v>10</v>
      </c>
      <c r="G50" s="102">
        <v>6</v>
      </c>
      <c r="H50" s="102">
        <v>7</v>
      </c>
      <c r="I50" s="102">
        <v>1</v>
      </c>
      <c r="J50" s="102">
        <v>1</v>
      </c>
      <c r="K50" s="102">
        <v>2</v>
      </c>
      <c r="L50" s="102">
        <v>0</v>
      </c>
      <c r="M50" s="102">
        <v>0</v>
      </c>
      <c r="N50" s="102">
        <v>0</v>
      </c>
      <c r="O50" s="102">
        <v>0</v>
      </c>
      <c r="P50" s="102">
        <v>4</v>
      </c>
      <c r="Q50" s="102">
        <v>3</v>
      </c>
      <c r="R50" s="89">
        <v>2</v>
      </c>
      <c r="S50" s="89">
        <v>74</v>
      </c>
      <c r="T50" s="89">
        <v>2</v>
      </c>
      <c r="U50" s="89">
        <v>0</v>
      </c>
      <c r="V50" s="89">
        <v>2</v>
      </c>
      <c r="W50" s="89">
        <v>0</v>
      </c>
      <c r="X50" s="89">
        <v>0</v>
      </c>
      <c r="Y50" s="89">
        <v>0</v>
      </c>
      <c r="Z50" s="89">
        <v>138</v>
      </c>
    </row>
    <row r="51" spans="1:26" ht="15" customHeight="1">
      <c r="A51" s="104">
        <v>370</v>
      </c>
      <c r="B51" s="105"/>
      <c r="C51" s="106" t="s">
        <v>178</v>
      </c>
      <c r="D51" s="107"/>
      <c r="E51" s="102">
        <v>46</v>
      </c>
      <c r="F51" s="102">
        <v>12</v>
      </c>
      <c r="G51" s="102">
        <v>15</v>
      </c>
      <c r="H51" s="102">
        <v>16</v>
      </c>
      <c r="I51" s="102">
        <v>7</v>
      </c>
      <c r="J51" s="102">
        <v>7</v>
      </c>
      <c r="K51" s="102">
        <v>1</v>
      </c>
      <c r="L51" s="102">
        <v>0</v>
      </c>
      <c r="M51" s="102">
        <v>7</v>
      </c>
      <c r="N51" s="102">
        <v>1</v>
      </c>
      <c r="O51" s="102">
        <v>0</v>
      </c>
      <c r="P51" s="102">
        <v>5</v>
      </c>
      <c r="Q51" s="102">
        <v>2</v>
      </c>
      <c r="R51" s="89">
        <v>1</v>
      </c>
      <c r="S51" s="89">
        <v>78</v>
      </c>
      <c r="T51" s="89">
        <v>3</v>
      </c>
      <c r="U51" s="89">
        <v>1</v>
      </c>
      <c r="V51" s="89">
        <v>0</v>
      </c>
      <c r="W51" s="89">
        <v>0</v>
      </c>
      <c r="X51" s="89">
        <v>0</v>
      </c>
      <c r="Y51" s="89">
        <v>1</v>
      </c>
      <c r="Z51" s="89">
        <v>203</v>
      </c>
    </row>
    <row r="52" spans="1:26" ht="15" customHeight="1">
      <c r="A52" s="104">
        <v>371</v>
      </c>
      <c r="B52" s="105"/>
      <c r="C52" s="106" t="s">
        <v>179</v>
      </c>
      <c r="D52" s="107"/>
      <c r="E52" s="102">
        <v>10</v>
      </c>
      <c r="F52" s="102">
        <v>5</v>
      </c>
      <c r="G52" s="102">
        <v>13</v>
      </c>
      <c r="H52" s="102">
        <v>3</v>
      </c>
      <c r="I52" s="102">
        <v>2</v>
      </c>
      <c r="J52" s="102">
        <v>3</v>
      </c>
      <c r="K52" s="102">
        <v>0</v>
      </c>
      <c r="L52" s="102">
        <v>0</v>
      </c>
      <c r="M52" s="102">
        <v>0</v>
      </c>
      <c r="N52" s="102">
        <v>2</v>
      </c>
      <c r="O52" s="102">
        <v>0</v>
      </c>
      <c r="P52" s="102">
        <v>5</v>
      </c>
      <c r="Q52" s="102">
        <v>0</v>
      </c>
      <c r="R52" s="89">
        <v>2</v>
      </c>
      <c r="S52" s="89">
        <v>67</v>
      </c>
      <c r="T52" s="89">
        <v>0</v>
      </c>
      <c r="U52" s="89">
        <v>0</v>
      </c>
      <c r="V52" s="89">
        <v>2</v>
      </c>
      <c r="W52" s="89">
        <v>0</v>
      </c>
      <c r="X52" s="89">
        <v>0</v>
      </c>
      <c r="Y52" s="89">
        <v>1</v>
      </c>
      <c r="Z52" s="89">
        <v>115</v>
      </c>
    </row>
    <row r="53" spans="1:26" ht="15" customHeight="1">
      <c r="A53" s="104">
        <v>372</v>
      </c>
      <c r="B53" s="105"/>
      <c r="C53" s="106" t="s">
        <v>180</v>
      </c>
      <c r="D53" s="107"/>
      <c r="E53" s="102">
        <v>8</v>
      </c>
      <c r="F53" s="102">
        <v>2</v>
      </c>
      <c r="G53" s="102">
        <v>6</v>
      </c>
      <c r="H53" s="102">
        <v>7</v>
      </c>
      <c r="I53" s="102">
        <v>7</v>
      </c>
      <c r="J53" s="102">
        <v>1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2</v>
      </c>
      <c r="Q53" s="102">
        <v>0</v>
      </c>
      <c r="R53" s="89">
        <v>8</v>
      </c>
      <c r="S53" s="89">
        <v>31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72</v>
      </c>
    </row>
    <row r="54" spans="1:26" ht="15" customHeight="1">
      <c r="A54" s="104">
        <v>373</v>
      </c>
      <c r="B54" s="105"/>
      <c r="C54" s="106" t="s">
        <v>181</v>
      </c>
      <c r="D54" s="107"/>
      <c r="E54" s="102">
        <v>28</v>
      </c>
      <c r="F54" s="102">
        <v>4</v>
      </c>
      <c r="G54" s="102">
        <v>14</v>
      </c>
      <c r="H54" s="102">
        <v>5</v>
      </c>
      <c r="I54" s="102">
        <v>10</v>
      </c>
      <c r="J54" s="102">
        <v>1</v>
      </c>
      <c r="K54" s="102">
        <v>0</v>
      </c>
      <c r="L54" s="102">
        <v>0</v>
      </c>
      <c r="M54" s="102">
        <v>3</v>
      </c>
      <c r="N54" s="102">
        <v>0</v>
      </c>
      <c r="O54" s="102">
        <v>0</v>
      </c>
      <c r="P54" s="102">
        <v>8</v>
      </c>
      <c r="Q54" s="102">
        <v>0</v>
      </c>
      <c r="R54" s="89">
        <v>0</v>
      </c>
      <c r="S54" s="89">
        <v>79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2</v>
      </c>
      <c r="Z54" s="89">
        <v>154</v>
      </c>
    </row>
    <row r="55" spans="1:26" ht="15" customHeight="1">
      <c r="A55" s="104">
        <v>374</v>
      </c>
      <c r="B55" s="105"/>
      <c r="C55" s="106" t="s">
        <v>182</v>
      </c>
      <c r="D55" s="107"/>
      <c r="E55" s="102">
        <v>30</v>
      </c>
      <c r="F55" s="102">
        <v>3</v>
      </c>
      <c r="G55" s="102">
        <v>40</v>
      </c>
      <c r="H55" s="102">
        <v>18</v>
      </c>
      <c r="I55" s="102">
        <v>7</v>
      </c>
      <c r="J55" s="102">
        <v>0</v>
      </c>
      <c r="K55" s="102">
        <v>0</v>
      </c>
      <c r="L55" s="102">
        <v>0</v>
      </c>
      <c r="M55" s="102">
        <v>0</v>
      </c>
      <c r="N55" s="102">
        <v>3</v>
      </c>
      <c r="O55" s="102">
        <v>0</v>
      </c>
      <c r="P55" s="102">
        <v>13</v>
      </c>
      <c r="Q55" s="102">
        <v>0</v>
      </c>
      <c r="R55" s="89">
        <v>0</v>
      </c>
      <c r="S55" s="89">
        <v>101</v>
      </c>
      <c r="T55" s="89">
        <v>4</v>
      </c>
      <c r="U55" s="89">
        <v>0</v>
      </c>
      <c r="V55" s="89">
        <v>12</v>
      </c>
      <c r="W55" s="89">
        <v>0</v>
      </c>
      <c r="X55" s="89">
        <v>0</v>
      </c>
      <c r="Y55" s="89">
        <v>9</v>
      </c>
      <c r="Z55" s="89">
        <v>240</v>
      </c>
    </row>
    <row r="56" spans="1:26" ht="15" customHeight="1">
      <c r="A56" s="104">
        <v>375</v>
      </c>
      <c r="B56" s="105"/>
      <c r="C56" s="106" t="s">
        <v>323</v>
      </c>
      <c r="D56" s="107"/>
      <c r="E56" s="102">
        <v>10</v>
      </c>
      <c r="F56" s="102">
        <v>5</v>
      </c>
      <c r="G56" s="102">
        <v>11</v>
      </c>
      <c r="H56" s="102">
        <v>5</v>
      </c>
      <c r="I56" s="102">
        <v>1</v>
      </c>
      <c r="J56" s="102">
        <v>3</v>
      </c>
      <c r="K56" s="102">
        <v>0</v>
      </c>
      <c r="L56" s="102">
        <v>3</v>
      </c>
      <c r="M56" s="102">
        <v>1</v>
      </c>
      <c r="N56" s="102">
        <v>0</v>
      </c>
      <c r="O56" s="102">
        <v>0</v>
      </c>
      <c r="P56" s="102">
        <v>3</v>
      </c>
      <c r="Q56" s="102">
        <v>0</v>
      </c>
      <c r="R56" s="89">
        <v>0</v>
      </c>
      <c r="S56" s="89">
        <v>40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82</v>
      </c>
    </row>
    <row r="57" spans="1:26" ht="15" customHeight="1">
      <c r="A57" s="104">
        <v>376</v>
      </c>
      <c r="B57" s="105"/>
      <c r="C57" s="106" t="s">
        <v>184</v>
      </c>
      <c r="D57" s="107"/>
      <c r="E57" s="102">
        <v>11</v>
      </c>
      <c r="F57" s="102">
        <v>8</v>
      </c>
      <c r="G57" s="102">
        <v>65</v>
      </c>
      <c r="H57" s="102">
        <v>10</v>
      </c>
      <c r="I57" s="102">
        <v>4</v>
      </c>
      <c r="J57" s="102">
        <v>0</v>
      </c>
      <c r="K57" s="102">
        <v>0</v>
      </c>
      <c r="L57" s="102">
        <v>0</v>
      </c>
      <c r="M57" s="102">
        <v>1</v>
      </c>
      <c r="N57" s="102">
        <v>0</v>
      </c>
      <c r="O57" s="102">
        <v>0</v>
      </c>
      <c r="P57" s="102">
        <v>5</v>
      </c>
      <c r="Q57" s="102">
        <v>0</v>
      </c>
      <c r="R57" s="89">
        <v>0</v>
      </c>
      <c r="S57" s="89">
        <v>78</v>
      </c>
      <c r="T57" s="89">
        <v>3</v>
      </c>
      <c r="U57" s="89">
        <v>0</v>
      </c>
      <c r="V57" s="89">
        <v>3</v>
      </c>
      <c r="W57" s="89">
        <v>0</v>
      </c>
      <c r="X57" s="89">
        <v>0</v>
      </c>
      <c r="Y57" s="89">
        <v>2</v>
      </c>
      <c r="Z57" s="89">
        <v>190</v>
      </c>
    </row>
    <row r="58" spans="1:26" s="84" customFormat="1" ht="22.5" customHeight="1">
      <c r="A58" s="108" t="s">
        <v>324</v>
      </c>
      <c r="B58" s="109"/>
      <c r="C58" s="109"/>
      <c r="D58" s="110"/>
      <c r="E58" s="100">
        <v>171</v>
      </c>
      <c r="F58" s="100">
        <v>751</v>
      </c>
      <c r="G58" s="100">
        <v>15</v>
      </c>
      <c r="H58" s="100">
        <v>68</v>
      </c>
      <c r="I58" s="100">
        <v>86</v>
      </c>
      <c r="J58" s="100">
        <v>1</v>
      </c>
      <c r="K58" s="100">
        <v>100</v>
      </c>
      <c r="L58" s="100">
        <v>112</v>
      </c>
      <c r="M58" s="100">
        <v>19</v>
      </c>
      <c r="N58" s="100">
        <v>9</v>
      </c>
      <c r="O58" s="100">
        <v>2</v>
      </c>
      <c r="P58" s="100">
        <v>86</v>
      </c>
      <c r="Q58" s="100">
        <v>33</v>
      </c>
      <c r="R58" s="89">
        <v>4</v>
      </c>
      <c r="S58" s="89">
        <v>24</v>
      </c>
      <c r="T58" s="89">
        <v>674</v>
      </c>
      <c r="U58" s="89">
        <v>1</v>
      </c>
      <c r="V58" s="89">
        <v>22</v>
      </c>
      <c r="W58" s="89">
        <v>1</v>
      </c>
      <c r="X58" s="89">
        <v>2</v>
      </c>
      <c r="Y58" s="89">
        <v>2</v>
      </c>
      <c r="Z58" s="89">
        <v>2183</v>
      </c>
    </row>
    <row r="59" spans="1:26" s="1" customFormat="1" ht="22.5" customHeight="1">
      <c r="A59" s="104">
        <v>381</v>
      </c>
      <c r="B59" s="105"/>
      <c r="C59" s="106" t="s">
        <v>305</v>
      </c>
      <c r="D59" s="107"/>
      <c r="E59" s="89">
        <v>7</v>
      </c>
      <c r="F59" s="89">
        <v>13</v>
      </c>
      <c r="G59" s="89">
        <v>0</v>
      </c>
      <c r="H59" s="89">
        <v>6</v>
      </c>
      <c r="I59" s="89">
        <v>1</v>
      </c>
      <c r="J59" s="89">
        <v>0</v>
      </c>
      <c r="K59" s="89">
        <v>2</v>
      </c>
      <c r="L59" s="89">
        <v>5</v>
      </c>
      <c r="M59" s="89">
        <v>0</v>
      </c>
      <c r="N59" s="89">
        <v>0</v>
      </c>
      <c r="O59" s="89">
        <v>0</v>
      </c>
      <c r="P59" s="89">
        <v>2</v>
      </c>
      <c r="Q59" s="89">
        <v>0</v>
      </c>
      <c r="R59" s="89">
        <v>0</v>
      </c>
      <c r="S59" s="89">
        <v>0</v>
      </c>
      <c r="T59" s="89">
        <v>8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44</v>
      </c>
    </row>
    <row r="60" spans="1:26" s="1" customFormat="1" ht="15" customHeight="1">
      <c r="A60" s="104">
        <v>382</v>
      </c>
      <c r="B60" s="105"/>
      <c r="C60" s="106" t="s">
        <v>306</v>
      </c>
      <c r="D60" s="107"/>
      <c r="E60" s="89">
        <v>11</v>
      </c>
      <c r="F60" s="89">
        <v>60</v>
      </c>
      <c r="G60" s="89">
        <v>5</v>
      </c>
      <c r="H60" s="89">
        <v>9</v>
      </c>
      <c r="I60" s="89">
        <v>17</v>
      </c>
      <c r="J60" s="89">
        <v>0</v>
      </c>
      <c r="K60" s="89">
        <v>12</v>
      </c>
      <c r="L60" s="89">
        <v>0</v>
      </c>
      <c r="M60" s="89">
        <v>0</v>
      </c>
      <c r="N60" s="89">
        <v>0</v>
      </c>
      <c r="O60" s="89">
        <v>0</v>
      </c>
      <c r="P60" s="89">
        <v>11</v>
      </c>
      <c r="Q60" s="89">
        <v>0</v>
      </c>
      <c r="R60" s="89">
        <v>1</v>
      </c>
      <c r="S60" s="89">
        <v>1</v>
      </c>
      <c r="T60" s="89">
        <v>31</v>
      </c>
      <c r="U60" s="89">
        <v>0</v>
      </c>
      <c r="V60" s="89">
        <v>1</v>
      </c>
      <c r="W60" s="89">
        <v>0</v>
      </c>
      <c r="X60" s="89">
        <v>0</v>
      </c>
      <c r="Y60" s="89">
        <v>0</v>
      </c>
      <c r="Z60" s="89">
        <v>159</v>
      </c>
    </row>
    <row r="61" spans="1:26" s="1" customFormat="1" ht="15" customHeight="1">
      <c r="A61" s="104">
        <v>383</v>
      </c>
      <c r="B61" s="105"/>
      <c r="C61" s="106" t="s">
        <v>5</v>
      </c>
      <c r="D61" s="107"/>
      <c r="E61" s="89">
        <v>9</v>
      </c>
      <c r="F61" s="89">
        <v>29</v>
      </c>
      <c r="G61" s="89">
        <v>1</v>
      </c>
      <c r="H61" s="89">
        <v>7</v>
      </c>
      <c r="I61" s="89">
        <v>2</v>
      </c>
      <c r="J61" s="89">
        <v>0</v>
      </c>
      <c r="K61" s="89">
        <v>6</v>
      </c>
      <c r="L61" s="89">
        <v>0</v>
      </c>
      <c r="M61" s="89">
        <v>0</v>
      </c>
      <c r="N61" s="89">
        <v>0</v>
      </c>
      <c r="O61" s="89">
        <v>0</v>
      </c>
      <c r="P61" s="89">
        <v>6</v>
      </c>
      <c r="Q61" s="89">
        <v>1</v>
      </c>
      <c r="R61" s="89">
        <v>0</v>
      </c>
      <c r="S61" s="89">
        <v>3</v>
      </c>
      <c r="T61" s="89">
        <v>11</v>
      </c>
      <c r="U61" s="89">
        <v>0</v>
      </c>
      <c r="V61" s="89">
        <v>0</v>
      </c>
      <c r="W61" s="89">
        <v>0</v>
      </c>
      <c r="X61" s="89">
        <v>1</v>
      </c>
      <c r="Y61" s="89">
        <v>0</v>
      </c>
      <c r="Z61" s="89">
        <v>76</v>
      </c>
    </row>
    <row r="62" spans="1:26" s="1" customFormat="1" ht="15" customHeight="1">
      <c r="A62" s="104">
        <v>384</v>
      </c>
      <c r="B62" s="105"/>
      <c r="C62" s="106" t="s">
        <v>315</v>
      </c>
      <c r="D62" s="107"/>
      <c r="E62" s="89">
        <v>8</v>
      </c>
      <c r="F62" s="89">
        <v>51</v>
      </c>
      <c r="G62" s="89">
        <v>1</v>
      </c>
      <c r="H62" s="89">
        <v>0</v>
      </c>
      <c r="I62" s="89">
        <v>4</v>
      </c>
      <c r="J62" s="89">
        <v>0</v>
      </c>
      <c r="K62" s="89">
        <v>6</v>
      </c>
      <c r="L62" s="89">
        <v>0</v>
      </c>
      <c r="M62" s="89">
        <v>0</v>
      </c>
      <c r="N62" s="89">
        <v>0</v>
      </c>
      <c r="O62" s="89">
        <v>0</v>
      </c>
      <c r="P62" s="89">
        <v>9</v>
      </c>
      <c r="Q62" s="89">
        <v>2</v>
      </c>
      <c r="R62" s="89">
        <v>0</v>
      </c>
      <c r="S62" s="89">
        <v>5</v>
      </c>
      <c r="T62" s="89">
        <v>22</v>
      </c>
      <c r="U62" s="89">
        <v>0</v>
      </c>
      <c r="V62" s="89">
        <v>2</v>
      </c>
      <c r="W62" s="89">
        <v>0</v>
      </c>
      <c r="X62" s="89">
        <v>0</v>
      </c>
      <c r="Y62" s="89">
        <v>0</v>
      </c>
      <c r="Z62" s="89">
        <v>110</v>
      </c>
    </row>
    <row r="63" spans="1:26" s="1" customFormat="1" ht="15" customHeight="1">
      <c r="A63" s="104">
        <v>385</v>
      </c>
      <c r="B63" s="105"/>
      <c r="C63" s="106" t="s">
        <v>307</v>
      </c>
      <c r="D63" s="107"/>
      <c r="E63" s="89">
        <v>51</v>
      </c>
      <c r="F63" s="89">
        <v>51</v>
      </c>
      <c r="G63" s="89">
        <v>5</v>
      </c>
      <c r="H63" s="89">
        <v>15</v>
      </c>
      <c r="I63" s="89">
        <v>15</v>
      </c>
      <c r="J63" s="89">
        <v>1</v>
      </c>
      <c r="K63" s="89">
        <v>38</v>
      </c>
      <c r="L63" s="89">
        <v>25</v>
      </c>
      <c r="M63" s="89">
        <v>5</v>
      </c>
      <c r="N63" s="89">
        <v>5</v>
      </c>
      <c r="O63" s="89">
        <v>1</v>
      </c>
      <c r="P63" s="89">
        <v>4</v>
      </c>
      <c r="Q63" s="89">
        <v>5</v>
      </c>
      <c r="R63" s="89">
        <v>0</v>
      </c>
      <c r="S63" s="89">
        <v>4</v>
      </c>
      <c r="T63" s="89">
        <v>51</v>
      </c>
      <c r="U63" s="89">
        <v>0</v>
      </c>
      <c r="V63" s="89">
        <v>2</v>
      </c>
      <c r="W63" s="89">
        <v>0</v>
      </c>
      <c r="X63" s="89">
        <v>0</v>
      </c>
      <c r="Y63" s="89">
        <v>0</v>
      </c>
      <c r="Z63" s="89">
        <v>278</v>
      </c>
    </row>
    <row r="64" spans="1:26" s="1" customFormat="1" ht="15" customHeight="1">
      <c r="A64" s="104">
        <v>386</v>
      </c>
      <c r="B64" s="105"/>
      <c r="C64" s="106" t="s">
        <v>308</v>
      </c>
      <c r="D64" s="107"/>
      <c r="E64" s="89">
        <v>0</v>
      </c>
      <c r="F64" s="89">
        <v>5</v>
      </c>
      <c r="G64" s="89">
        <v>0</v>
      </c>
      <c r="H64" s="89">
        <v>2</v>
      </c>
      <c r="I64" s="89">
        <v>1</v>
      </c>
      <c r="J64" s="89">
        <v>0</v>
      </c>
      <c r="K64" s="89">
        <v>1</v>
      </c>
      <c r="L64" s="89">
        <v>2</v>
      </c>
      <c r="M64" s="89">
        <v>0</v>
      </c>
      <c r="N64" s="89">
        <v>0</v>
      </c>
      <c r="O64" s="89">
        <v>0</v>
      </c>
      <c r="P64" s="89">
        <v>1</v>
      </c>
      <c r="Q64" s="89">
        <v>0</v>
      </c>
      <c r="R64" s="89">
        <v>0</v>
      </c>
      <c r="S64" s="89">
        <v>2</v>
      </c>
      <c r="T64" s="89">
        <v>12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26</v>
      </c>
    </row>
    <row r="65" spans="1:26" s="1" customFormat="1" ht="15" customHeight="1">
      <c r="A65" s="104">
        <v>387</v>
      </c>
      <c r="B65" s="105"/>
      <c r="C65" s="106" t="s">
        <v>309</v>
      </c>
      <c r="D65" s="107"/>
      <c r="E65" s="89">
        <v>1</v>
      </c>
      <c r="F65" s="89">
        <v>20</v>
      </c>
      <c r="G65" s="89">
        <v>0</v>
      </c>
      <c r="H65" s="89">
        <v>0</v>
      </c>
      <c r="I65" s="89">
        <v>2</v>
      </c>
      <c r="J65" s="89">
        <v>0</v>
      </c>
      <c r="K65" s="89">
        <v>1</v>
      </c>
      <c r="L65" s="89">
        <v>10</v>
      </c>
      <c r="M65" s="89">
        <v>0</v>
      </c>
      <c r="N65" s="89">
        <v>2</v>
      </c>
      <c r="O65" s="89">
        <v>0</v>
      </c>
      <c r="P65" s="89">
        <v>1</v>
      </c>
      <c r="Q65" s="89">
        <v>0</v>
      </c>
      <c r="R65" s="89">
        <v>0</v>
      </c>
      <c r="S65" s="89">
        <v>0</v>
      </c>
      <c r="T65" s="89">
        <v>4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41</v>
      </c>
    </row>
    <row r="66" spans="1:26" s="1" customFormat="1" ht="15" customHeight="1">
      <c r="A66" s="104">
        <v>388</v>
      </c>
      <c r="B66" s="105"/>
      <c r="C66" s="106" t="s">
        <v>316</v>
      </c>
      <c r="D66" s="107"/>
      <c r="E66" s="89">
        <v>18</v>
      </c>
      <c r="F66" s="89">
        <v>49</v>
      </c>
      <c r="G66" s="89">
        <v>2</v>
      </c>
      <c r="H66" s="89">
        <v>3</v>
      </c>
      <c r="I66" s="89">
        <v>12</v>
      </c>
      <c r="J66" s="89">
        <v>0</v>
      </c>
      <c r="K66" s="89">
        <v>6</v>
      </c>
      <c r="L66" s="89">
        <v>12</v>
      </c>
      <c r="M66" s="89">
        <v>1</v>
      </c>
      <c r="N66" s="89">
        <v>0</v>
      </c>
      <c r="O66" s="89">
        <v>0</v>
      </c>
      <c r="P66" s="89">
        <v>17</v>
      </c>
      <c r="Q66" s="89">
        <v>4</v>
      </c>
      <c r="R66" s="89">
        <v>0</v>
      </c>
      <c r="S66" s="89">
        <v>0</v>
      </c>
      <c r="T66" s="89">
        <v>118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242</v>
      </c>
    </row>
    <row r="67" spans="1:26" s="1" customFormat="1" ht="15" customHeight="1">
      <c r="A67" s="104">
        <v>389</v>
      </c>
      <c r="B67" s="105"/>
      <c r="C67" s="106" t="s">
        <v>317</v>
      </c>
      <c r="D67" s="107"/>
      <c r="E67" s="89">
        <v>12</v>
      </c>
      <c r="F67" s="89">
        <v>42</v>
      </c>
      <c r="G67" s="89">
        <v>0</v>
      </c>
      <c r="H67" s="89">
        <v>3</v>
      </c>
      <c r="I67" s="89">
        <v>2</v>
      </c>
      <c r="J67" s="89">
        <v>0</v>
      </c>
      <c r="K67" s="89">
        <v>11</v>
      </c>
      <c r="L67" s="89">
        <v>8</v>
      </c>
      <c r="M67" s="89">
        <v>4</v>
      </c>
      <c r="N67" s="89">
        <v>1</v>
      </c>
      <c r="O67" s="89">
        <v>0</v>
      </c>
      <c r="P67" s="89">
        <v>2</v>
      </c>
      <c r="Q67" s="89">
        <v>3</v>
      </c>
      <c r="R67" s="89">
        <v>0</v>
      </c>
      <c r="S67" s="89">
        <v>0</v>
      </c>
      <c r="T67" s="89">
        <v>95</v>
      </c>
      <c r="U67" s="89">
        <v>0</v>
      </c>
      <c r="V67" s="89">
        <v>5</v>
      </c>
      <c r="W67" s="89">
        <v>1</v>
      </c>
      <c r="X67" s="89">
        <v>0</v>
      </c>
      <c r="Y67" s="89">
        <v>0</v>
      </c>
      <c r="Z67" s="89">
        <v>189</v>
      </c>
    </row>
    <row r="68" spans="1:26" s="1" customFormat="1" ht="15" customHeight="1">
      <c r="A68" s="104">
        <v>390</v>
      </c>
      <c r="B68" s="105"/>
      <c r="C68" s="106" t="s">
        <v>318</v>
      </c>
      <c r="D68" s="107"/>
      <c r="E68" s="89">
        <v>10</v>
      </c>
      <c r="F68" s="89">
        <v>114</v>
      </c>
      <c r="G68" s="89">
        <v>0</v>
      </c>
      <c r="H68" s="89">
        <v>8</v>
      </c>
      <c r="I68" s="89">
        <v>0</v>
      </c>
      <c r="J68" s="89">
        <v>0</v>
      </c>
      <c r="K68" s="89">
        <v>3</v>
      </c>
      <c r="L68" s="89">
        <v>2</v>
      </c>
      <c r="M68" s="89">
        <v>0</v>
      </c>
      <c r="N68" s="89">
        <v>0</v>
      </c>
      <c r="O68" s="89">
        <v>0</v>
      </c>
      <c r="P68" s="89">
        <v>4</v>
      </c>
      <c r="Q68" s="89">
        <v>1</v>
      </c>
      <c r="R68" s="89">
        <v>0</v>
      </c>
      <c r="S68" s="89">
        <v>3</v>
      </c>
      <c r="T68" s="89">
        <v>67</v>
      </c>
      <c r="U68" s="89">
        <v>0</v>
      </c>
      <c r="V68" s="89">
        <v>0</v>
      </c>
      <c r="W68" s="89">
        <v>0</v>
      </c>
      <c r="X68" s="89">
        <v>0</v>
      </c>
      <c r="Y68" s="89">
        <v>1</v>
      </c>
      <c r="Z68" s="89">
        <v>213</v>
      </c>
    </row>
    <row r="69" spans="1:26" s="1" customFormat="1" ht="15" customHeight="1">
      <c r="A69" s="104">
        <v>391</v>
      </c>
      <c r="B69" s="105"/>
      <c r="C69" s="106" t="s">
        <v>6</v>
      </c>
      <c r="D69" s="107"/>
      <c r="E69" s="89">
        <v>25</v>
      </c>
      <c r="F69" s="89">
        <v>227</v>
      </c>
      <c r="G69" s="89">
        <v>1</v>
      </c>
      <c r="H69" s="89">
        <v>12</v>
      </c>
      <c r="I69" s="89">
        <v>20</v>
      </c>
      <c r="J69" s="89">
        <v>0</v>
      </c>
      <c r="K69" s="89">
        <v>11</v>
      </c>
      <c r="L69" s="89">
        <v>23</v>
      </c>
      <c r="M69" s="89">
        <v>8</v>
      </c>
      <c r="N69" s="89">
        <v>1</v>
      </c>
      <c r="O69" s="89">
        <v>1</v>
      </c>
      <c r="P69" s="89">
        <v>17</v>
      </c>
      <c r="Q69" s="89">
        <v>11</v>
      </c>
      <c r="R69" s="89">
        <v>3</v>
      </c>
      <c r="S69" s="89">
        <v>5</v>
      </c>
      <c r="T69" s="89">
        <v>124</v>
      </c>
      <c r="U69" s="89">
        <v>1</v>
      </c>
      <c r="V69" s="89">
        <v>12</v>
      </c>
      <c r="W69" s="89">
        <v>0</v>
      </c>
      <c r="X69" s="89">
        <v>1</v>
      </c>
      <c r="Y69" s="89">
        <v>0</v>
      </c>
      <c r="Z69" s="89">
        <v>503</v>
      </c>
    </row>
    <row r="70" spans="1:26" s="1" customFormat="1" ht="15" customHeight="1">
      <c r="A70" s="104">
        <v>392</v>
      </c>
      <c r="B70" s="105"/>
      <c r="C70" s="106" t="s">
        <v>310</v>
      </c>
      <c r="D70" s="107"/>
      <c r="E70" s="89">
        <v>13</v>
      </c>
      <c r="F70" s="89">
        <v>64</v>
      </c>
      <c r="G70" s="89">
        <v>0</v>
      </c>
      <c r="H70" s="89">
        <v>1</v>
      </c>
      <c r="I70" s="89">
        <v>6</v>
      </c>
      <c r="J70" s="89">
        <v>0</v>
      </c>
      <c r="K70" s="89">
        <v>2</v>
      </c>
      <c r="L70" s="89">
        <v>24</v>
      </c>
      <c r="M70" s="89">
        <v>1</v>
      </c>
      <c r="N70" s="89">
        <v>0</v>
      </c>
      <c r="O70" s="89">
        <v>0</v>
      </c>
      <c r="P70" s="89">
        <v>10</v>
      </c>
      <c r="Q70" s="89">
        <v>0</v>
      </c>
      <c r="R70" s="89">
        <v>0</v>
      </c>
      <c r="S70" s="89">
        <v>1</v>
      </c>
      <c r="T70" s="89">
        <v>90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212</v>
      </c>
    </row>
    <row r="71" spans="1:26" s="1" customFormat="1" ht="15" customHeight="1">
      <c r="A71" s="104">
        <v>393</v>
      </c>
      <c r="B71" s="105"/>
      <c r="C71" s="106" t="s">
        <v>311</v>
      </c>
      <c r="D71" s="107"/>
      <c r="E71" s="89">
        <v>6</v>
      </c>
      <c r="F71" s="89">
        <v>26</v>
      </c>
      <c r="G71" s="89">
        <v>0</v>
      </c>
      <c r="H71" s="89">
        <v>2</v>
      </c>
      <c r="I71" s="89">
        <v>4</v>
      </c>
      <c r="J71" s="89">
        <v>0</v>
      </c>
      <c r="K71" s="89">
        <v>1</v>
      </c>
      <c r="L71" s="89">
        <v>1</v>
      </c>
      <c r="M71" s="89">
        <v>0</v>
      </c>
      <c r="N71" s="89">
        <v>0</v>
      </c>
      <c r="O71" s="89">
        <v>0</v>
      </c>
      <c r="P71" s="89">
        <v>2</v>
      </c>
      <c r="Q71" s="89">
        <v>6</v>
      </c>
      <c r="R71" s="89">
        <v>0</v>
      </c>
      <c r="S71" s="89">
        <v>0</v>
      </c>
      <c r="T71" s="89">
        <v>41</v>
      </c>
      <c r="U71" s="89">
        <v>0</v>
      </c>
      <c r="V71" s="89">
        <v>0</v>
      </c>
      <c r="W71" s="89">
        <v>0</v>
      </c>
      <c r="X71" s="89">
        <v>0</v>
      </c>
      <c r="Y71" s="89">
        <v>1</v>
      </c>
      <c r="Z71" s="89">
        <v>90</v>
      </c>
    </row>
    <row r="72" spans="1:26" s="1" customFormat="1" ht="21" customHeight="1">
      <c r="A72" s="108" t="s">
        <v>325</v>
      </c>
      <c r="B72" s="109"/>
      <c r="C72" s="109"/>
      <c r="D72" s="107"/>
      <c r="E72" s="102">
        <v>233</v>
      </c>
      <c r="F72" s="102">
        <v>91</v>
      </c>
      <c r="G72" s="102">
        <v>18</v>
      </c>
      <c r="H72" s="102">
        <v>35</v>
      </c>
      <c r="I72" s="102">
        <v>36</v>
      </c>
      <c r="J72" s="102">
        <v>29</v>
      </c>
      <c r="K72" s="102">
        <v>0</v>
      </c>
      <c r="L72" s="102">
        <v>0</v>
      </c>
      <c r="M72" s="102">
        <v>1</v>
      </c>
      <c r="N72" s="102">
        <v>0</v>
      </c>
      <c r="O72" s="102">
        <v>9</v>
      </c>
      <c r="P72" s="102">
        <v>61</v>
      </c>
      <c r="Q72" s="102">
        <v>11</v>
      </c>
      <c r="R72" s="89">
        <v>0</v>
      </c>
      <c r="S72" s="89">
        <v>28</v>
      </c>
      <c r="T72" s="89">
        <v>24</v>
      </c>
      <c r="U72" s="89">
        <v>25</v>
      </c>
      <c r="V72" s="89">
        <v>154</v>
      </c>
      <c r="W72" s="89">
        <v>0</v>
      </c>
      <c r="X72" s="89">
        <v>0</v>
      </c>
      <c r="Y72" s="89">
        <v>0</v>
      </c>
      <c r="Z72" s="89">
        <v>755</v>
      </c>
    </row>
    <row r="73" spans="1:26" s="1" customFormat="1" ht="22.5" customHeight="1">
      <c r="A73" s="85">
        <v>411</v>
      </c>
      <c r="B73" s="87"/>
      <c r="C73" s="101" t="s">
        <v>102</v>
      </c>
      <c r="D73" s="107"/>
      <c r="E73" s="102">
        <v>233</v>
      </c>
      <c r="F73" s="102">
        <v>91</v>
      </c>
      <c r="G73" s="102">
        <v>18</v>
      </c>
      <c r="H73" s="102">
        <v>35</v>
      </c>
      <c r="I73" s="102">
        <v>36</v>
      </c>
      <c r="J73" s="102">
        <v>29</v>
      </c>
      <c r="K73" s="102">
        <v>0</v>
      </c>
      <c r="L73" s="102">
        <v>0</v>
      </c>
      <c r="M73" s="102">
        <v>1</v>
      </c>
      <c r="N73" s="102">
        <v>0</v>
      </c>
      <c r="O73" s="102">
        <v>9</v>
      </c>
      <c r="P73" s="102">
        <v>61</v>
      </c>
      <c r="Q73" s="102">
        <v>11</v>
      </c>
      <c r="R73" s="89">
        <v>0</v>
      </c>
      <c r="S73" s="89">
        <v>28</v>
      </c>
      <c r="T73" s="89">
        <v>24</v>
      </c>
      <c r="U73" s="89">
        <v>25</v>
      </c>
      <c r="V73" s="89">
        <v>154</v>
      </c>
      <c r="W73" s="89">
        <v>0</v>
      </c>
      <c r="X73" s="89">
        <v>0</v>
      </c>
      <c r="Y73" s="89">
        <v>0</v>
      </c>
      <c r="Z73" s="89">
        <v>755</v>
      </c>
    </row>
    <row r="74" spans="1:26" s="1" customFormat="1" ht="22.5" customHeight="1">
      <c r="A74" s="108" t="s">
        <v>103</v>
      </c>
      <c r="B74" s="87"/>
      <c r="C74" s="101"/>
      <c r="D74" s="103"/>
      <c r="E74" s="102">
        <v>6671</v>
      </c>
      <c r="F74" s="102">
        <v>3847</v>
      </c>
      <c r="G74" s="102">
        <v>897</v>
      </c>
      <c r="H74" s="102">
        <v>2618</v>
      </c>
      <c r="I74" s="102">
        <v>2542</v>
      </c>
      <c r="J74" s="102">
        <v>661</v>
      </c>
      <c r="K74" s="102">
        <v>401</v>
      </c>
      <c r="L74" s="102">
        <v>316</v>
      </c>
      <c r="M74" s="102">
        <v>573</v>
      </c>
      <c r="N74" s="102">
        <v>310</v>
      </c>
      <c r="O74" s="102">
        <v>182</v>
      </c>
      <c r="P74" s="102">
        <v>5674</v>
      </c>
      <c r="Q74" s="102">
        <v>916</v>
      </c>
      <c r="R74" s="89">
        <v>778</v>
      </c>
      <c r="S74" s="89">
        <v>2455</v>
      </c>
      <c r="T74" s="89">
        <v>1970</v>
      </c>
      <c r="U74" s="89">
        <v>113</v>
      </c>
      <c r="V74" s="89">
        <v>701</v>
      </c>
      <c r="W74" s="89">
        <v>26</v>
      </c>
      <c r="X74" s="89">
        <v>56</v>
      </c>
      <c r="Y74" s="89">
        <v>226</v>
      </c>
      <c r="Z74" s="89">
        <v>31933</v>
      </c>
    </row>
    <row r="75" spans="1:26" s="1" customFormat="1" ht="7.5" customHeight="1">
      <c r="A75" s="91"/>
      <c r="B75" s="92"/>
      <c r="C75" s="92"/>
      <c r="D75" s="93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11"/>
      <c r="S75" s="111"/>
      <c r="T75" s="111"/>
      <c r="U75" s="111"/>
      <c r="V75" s="111"/>
      <c r="W75" s="111"/>
      <c r="X75" s="111"/>
      <c r="Y75" s="111"/>
      <c r="Z75" s="111"/>
    </row>
    <row r="76" spans="5:26" ht="13.5"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152"/>
      <c r="S76" s="152"/>
      <c r="T76" s="152"/>
      <c r="U76" s="152"/>
      <c r="V76" s="152"/>
      <c r="W76" s="152"/>
      <c r="X76" s="152"/>
      <c r="Y76" s="152"/>
      <c r="Z76" s="152"/>
    </row>
    <row r="77" spans="1:26" ht="13.5">
      <c r="A77" t="s">
        <v>104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153"/>
      <c r="S77" s="153"/>
      <c r="T77" s="153"/>
      <c r="U77" s="153"/>
      <c r="V77" s="153"/>
      <c r="W77" s="153"/>
      <c r="X77" s="153"/>
      <c r="Y77" s="153"/>
      <c r="Z77" s="153"/>
    </row>
    <row r="78" spans="18:26" ht="13.5">
      <c r="R78" s="90"/>
      <c r="S78" s="90"/>
      <c r="T78" s="90"/>
      <c r="U78" s="90"/>
      <c r="V78" s="90"/>
      <c r="W78" s="90"/>
      <c r="X78" s="90"/>
      <c r="Y78" s="90"/>
      <c r="Z78" s="153"/>
    </row>
    <row r="79" spans="18:26" ht="13.5">
      <c r="R79" s="97"/>
      <c r="S79" s="97"/>
      <c r="T79" s="97"/>
      <c r="U79" s="97"/>
      <c r="V79" s="97"/>
      <c r="W79" s="97"/>
      <c r="X79" s="97"/>
      <c r="Y79" s="97"/>
      <c r="Z79" s="97"/>
    </row>
    <row r="80" spans="18:26" ht="13.5">
      <c r="R80" s="97"/>
      <c r="S80" s="97"/>
      <c r="T80" s="97"/>
      <c r="U80" s="97"/>
      <c r="V80" s="97"/>
      <c r="W80" s="97"/>
      <c r="X80" s="97"/>
      <c r="Y80" s="97"/>
      <c r="Z80" s="97"/>
    </row>
    <row r="81" ht="13.5">
      <c r="C81" s="84"/>
    </row>
    <row r="86" ht="13.5">
      <c r="C86" s="84"/>
    </row>
    <row r="87" ht="13.5">
      <c r="C87" s="84"/>
    </row>
    <row r="88" ht="13.5">
      <c r="C88" s="84"/>
    </row>
    <row r="89" ht="13.5">
      <c r="C89" s="84"/>
    </row>
    <row r="90" ht="13.5">
      <c r="C90" s="84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7" max="255" man="1"/>
  </rowBreaks>
  <colBreaks count="1" manualBreakCount="1"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3" width="3.50390625" style="0" customWidth="1"/>
    <col min="4" max="4" width="3.375" style="0" bestFit="1" customWidth="1"/>
    <col min="5" max="5" width="12.625" style="65" customWidth="1"/>
    <col min="6" max="8" width="12.625" style="0" customWidth="1"/>
    <col min="9" max="9" width="12.625" style="65" customWidth="1"/>
    <col min="10" max="12" width="12.625" style="0" customWidth="1"/>
    <col min="13" max="13" width="12.625" style="65" customWidth="1"/>
    <col min="14" max="15" width="12.625" style="0" customWidth="1"/>
    <col min="16" max="16" width="10.625" style="65" customWidth="1"/>
    <col min="17" max="18" width="10.625" style="0" customWidth="1"/>
    <col min="19" max="19" width="2.625" style="0" customWidth="1"/>
  </cols>
  <sheetData>
    <row r="1" ht="17.25">
      <c r="A1" s="64" t="s">
        <v>73</v>
      </c>
    </row>
    <row r="2" ht="17.25">
      <c r="A2" s="64"/>
    </row>
    <row r="3" ht="14.25">
      <c r="A3" s="67" t="s">
        <v>280</v>
      </c>
    </row>
    <row r="4" spans="1:18" ht="22.5" customHeight="1">
      <c r="A4" s="68"/>
      <c r="B4" s="69"/>
      <c r="C4" s="69"/>
      <c r="D4" s="70"/>
      <c r="E4" s="187" t="s">
        <v>74</v>
      </c>
      <c r="F4" s="188"/>
      <c r="G4" s="188"/>
      <c r="H4" s="189"/>
      <c r="I4" s="187" t="s">
        <v>75</v>
      </c>
      <c r="J4" s="188"/>
      <c r="K4" s="188"/>
      <c r="L4" s="189"/>
      <c r="M4" s="187" t="s">
        <v>76</v>
      </c>
      <c r="N4" s="188"/>
      <c r="O4" s="189"/>
      <c r="P4" s="187" t="s">
        <v>331</v>
      </c>
      <c r="Q4" s="188"/>
      <c r="R4" s="189"/>
    </row>
    <row r="5" spans="1:18" ht="22.5" customHeight="1">
      <c r="A5" s="71"/>
      <c r="B5" s="72"/>
      <c r="C5" s="72"/>
      <c r="D5" s="73"/>
      <c r="E5" s="74" t="s">
        <v>77</v>
      </c>
      <c r="F5" s="75" t="s">
        <v>78</v>
      </c>
      <c r="G5" s="75" t="s">
        <v>79</v>
      </c>
      <c r="H5" s="75" t="s">
        <v>80</v>
      </c>
      <c r="I5" s="74" t="s">
        <v>77</v>
      </c>
      <c r="J5" s="75" t="s">
        <v>78</v>
      </c>
      <c r="K5" s="75" t="s">
        <v>79</v>
      </c>
      <c r="L5" s="75" t="s">
        <v>80</v>
      </c>
      <c r="M5" s="74" t="s">
        <v>77</v>
      </c>
      <c r="N5" s="75" t="s">
        <v>81</v>
      </c>
      <c r="O5" s="75" t="s">
        <v>82</v>
      </c>
      <c r="P5" s="74" t="s">
        <v>77</v>
      </c>
      <c r="Q5" s="75" t="s">
        <v>332</v>
      </c>
      <c r="R5" s="75" t="s">
        <v>30</v>
      </c>
    </row>
    <row r="6" spans="1:18" s="1" customFormat="1" ht="7.5" customHeight="1">
      <c r="A6" s="76"/>
      <c r="B6" s="77"/>
      <c r="C6" s="77"/>
      <c r="D6" s="78"/>
      <c r="E6" s="79"/>
      <c r="F6" s="60"/>
      <c r="G6" s="60"/>
      <c r="H6" s="60"/>
      <c r="I6" s="79"/>
      <c r="J6" s="60"/>
      <c r="K6" s="60"/>
      <c r="L6" s="60"/>
      <c r="M6" s="79"/>
      <c r="N6" s="60"/>
      <c r="O6" s="60"/>
      <c r="P6" s="79"/>
      <c r="Q6" s="60"/>
      <c r="R6" s="60"/>
    </row>
    <row r="7" spans="1:19" s="84" customFormat="1" ht="15" customHeight="1">
      <c r="A7" s="80" t="s">
        <v>83</v>
      </c>
      <c r="B7" s="59"/>
      <c r="C7" s="59"/>
      <c r="D7" s="81"/>
      <c r="E7" s="82">
        <v>65651</v>
      </c>
      <c r="F7" s="82">
        <v>31828</v>
      </c>
      <c r="G7" s="82">
        <v>30946</v>
      </c>
      <c r="H7" s="82">
        <v>2877</v>
      </c>
      <c r="I7" s="82">
        <v>71608</v>
      </c>
      <c r="J7" s="82">
        <v>31760</v>
      </c>
      <c r="K7" s="82">
        <v>37113</v>
      </c>
      <c r="L7" s="82">
        <v>2735</v>
      </c>
      <c r="M7" s="82">
        <v>14219</v>
      </c>
      <c r="N7" s="82">
        <v>7389</v>
      </c>
      <c r="O7" s="82">
        <v>6830</v>
      </c>
      <c r="P7" s="159">
        <v>-5957</v>
      </c>
      <c r="Q7" s="159">
        <v>68</v>
      </c>
      <c r="R7" s="159">
        <v>-6167</v>
      </c>
      <c r="S7" s="83"/>
    </row>
    <row r="8" spans="1:19" s="1" customFormat="1" ht="22.5" customHeight="1">
      <c r="A8" s="85">
        <v>0</v>
      </c>
      <c r="B8" s="86" t="s">
        <v>84</v>
      </c>
      <c r="C8" s="87">
        <v>4</v>
      </c>
      <c r="D8" s="88" t="s">
        <v>85</v>
      </c>
      <c r="E8" s="82">
        <v>5030</v>
      </c>
      <c r="F8" s="89">
        <v>2822</v>
      </c>
      <c r="G8" s="89">
        <v>2174</v>
      </c>
      <c r="H8" s="89">
        <v>34</v>
      </c>
      <c r="I8" s="82">
        <v>5116</v>
      </c>
      <c r="J8" s="89">
        <v>2852</v>
      </c>
      <c r="K8" s="89">
        <v>2239</v>
      </c>
      <c r="L8" s="89">
        <v>25</v>
      </c>
      <c r="M8" s="82">
        <v>59</v>
      </c>
      <c r="N8" s="89">
        <v>25</v>
      </c>
      <c r="O8" s="89">
        <v>34</v>
      </c>
      <c r="P8" s="159">
        <v>-86</v>
      </c>
      <c r="Q8" s="159">
        <v>-30</v>
      </c>
      <c r="R8" s="159">
        <v>-65</v>
      </c>
      <c r="S8" s="90"/>
    </row>
    <row r="9" spans="1:19" s="1" customFormat="1" ht="22.5" customHeight="1">
      <c r="A9" s="85"/>
      <c r="B9" s="87">
        <v>0</v>
      </c>
      <c r="C9" s="87"/>
      <c r="D9" s="88"/>
      <c r="E9" s="82">
        <v>813</v>
      </c>
      <c r="F9" s="89">
        <v>467</v>
      </c>
      <c r="G9" s="89">
        <v>336</v>
      </c>
      <c r="H9" s="89">
        <v>10</v>
      </c>
      <c r="I9" s="82">
        <v>851</v>
      </c>
      <c r="J9" s="89">
        <v>495</v>
      </c>
      <c r="K9" s="89">
        <v>353</v>
      </c>
      <c r="L9" s="89">
        <v>3</v>
      </c>
      <c r="M9" s="82">
        <v>36</v>
      </c>
      <c r="N9" s="89">
        <v>15</v>
      </c>
      <c r="O9" s="89">
        <v>21</v>
      </c>
      <c r="P9" s="159">
        <v>-38</v>
      </c>
      <c r="Q9" s="159">
        <v>-28</v>
      </c>
      <c r="R9" s="159">
        <v>-17</v>
      </c>
      <c r="S9" s="90"/>
    </row>
    <row r="10" spans="1:19" s="1" customFormat="1" ht="15" customHeight="1">
      <c r="A10" s="85"/>
      <c r="B10" s="87">
        <v>1</v>
      </c>
      <c r="C10" s="87"/>
      <c r="D10" s="88"/>
      <c r="E10" s="82">
        <v>1208</v>
      </c>
      <c r="F10" s="89">
        <v>667</v>
      </c>
      <c r="G10" s="89">
        <v>534</v>
      </c>
      <c r="H10" s="89">
        <v>7</v>
      </c>
      <c r="I10" s="82">
        <v>1210</v>
      </c>
      <c r="J10" s="89">
        <v>672</v>
      </c>
      <c r="K10" s="89">
        <v>536</v>
      </c>
      <c r="L10" s="89">
        <v>2</v>
      </c>
      <c r="M10" s="82">
        <v>12</v>
      </c>
      <c r="N10" s="89">
        <v>5</v>
      </c>
      <c r="O10" s="89">
        <v>7</v>
      </c>
      <c r="P10" s="159">
        <v>-2</v>
      </c>
      <c r="Q10" s="159">
        <v>-5</v>
      </c>
      <c r="R10" s="159">
        <v>-2</v>
      </c>
      <c r="S10" s="90"/>
    </row>
    <row r="11" spans="1:19" s="1" customFormat="1" ht="15" customHeight="1">
      <c r="A11" s="85"/>
      <c r="B11" s="87">
        <v>2</v>
      </c>
      <c r="C11" s="87"/>
      <c r="D11" s="88"/>
      <c r="E11" s="82">
        <v>1083</v>
      </c>
      <c r="F11" s="89">
        <v>634</v>
      </c>
      <c r="G11" s="89">
        <v>441</v>
      </c>
      <c r="H11" s="89">
        <v>8</v>
      </c>
      <c r="I11" s="82">
        <v>1105</v>
      </c>
      <c r="J11" s="89">
        <v>616</v>
      </c>
      <c r="K11" s="89">
        <v>478</v>
      </c>
      <c r="L11" s="89">
        <v>11</v>
      </c>
      <c r="M11" s="82">
        <v>5</v>
      </c>
      <c r="N11" s="89">
        <v>3</v>
      </c>
      <c r="O11" s="89">
        <v>2</v>
      </c>
      <c r="P11" s="159">
        <v>-22</v>
      </c>
      <c r="Q11" s="159">
        <v>18</v>
      </c>
      <c r="R11" s="159">
        <v>-37</v>
      </c>
      <c r="S11" s="90"/>
    </row>
    <row r="12" spans="1:19" s="1" customFormat="1" ht="15" customHeight="1">
      <c r="A12" s="85"/>
      <c r="B12" s="59">
        <v>3</v>
      </c>
      <c r="C12" s="87"/>
      <c r="D12" s="88"/>
      <c r="E12" s="82">
        <v>1011</v>
      </c>
      <c r="F12" s="89">
        <v>544</v>
      </c>
      <c r="G12" s="89">
        <v>464</v>
      </c>
      <c r="H12" s="89">
        <v>3</v>
      </c>
      <c r="I12" s="82">
        <v>1021</v>
      </c>
      <c r="J12" s="89">
        <v>550</v>
      </c>
      <c r="K12" s="89">
        <v>466</v>
      </c>
      <c r="L12" s="89">
        <v>5</v>
      </c>
      <c r="M12" s="82">
        <v>3</v>
      </c>
      <c r="N12" s="89">
        <v>1</v>
      </c>
      <c r="O12" s="89">
        <v>2</v>
      </c>
      <c r="P12" s="159">
        <v>-10</v>
      </c>
      <c r="Q12" s="159">
        <v>-6</v>
      </c>
      <c r="R12" s="159">
        <v>-2</v>
      </c>
      <c r="S12" s="90"/>
    </row>
    <row r="13" spans="1:19" s="1" customFormat="1" ht="15" customHeight="1">
      <c r="A13" s="85"/>
      <c r="B13" s="59">
        <v>4</v>
      </c>
      <c r="C13" s="87"/>
      <c r="D13" s="88"/>
      <c r="E13" s="82">
        <v>915</v>
      </c>
      <c r="F13" s="89">
        <v>510</v>
      </c>
      <c r="G13" s="89">
        <v>399</v>
      </c>
      <c r="H13" s="89">
        <v>6</v>
      </c>
      <c r="I13" s="82">
        <v>929</v>
      </c>
      <c r="J13" s="89">
        <v>519</v>
      </c>
      <c r="K13" s="89">
        <v>406</v>
      </c>
      <c r="L13" s="89">
        <v>4</v>
      </c>
      <c r="M13" s="82">
        <v>3</v>
      </c>
      <c r="N13" s="89">
        <v>1</v>
      </c>
      <c r="O13" s="89">
        <v>2</v>
      </c>
      <c r="P13" s="159">
        <v>-14</v>
      </c>
      <c r="Q13" s="159">
        <v>-9</v>
      </c>
      <c r="R13" s="159">
        <v>-7</v>
      </c>
      <c r="S13" s="90"/>
    </row>
    <row r="14" spans="1:19" s="1" customFormat="1" ht="22.5" customHeight="1">
      <c r="A14" s="85">
        <v>5</v>
      </c>
      <c r="B14" s="86" t="s">
        <v>86</v>
      </c>
      <c r="C14" s="87">
        <v>9</v>
      </c>
      <c r="D14" s="88"/>
      <c r="E14" s="82">
        <v>3294</v>
      </c>
      <c r="F14" s="89">
        <v>1849</v>
      </c>
      <c r="G14" s="89">
        <v>1406</v>
      </c>
      <c r="H14" s="89">
        <v>39</v>
      </c>
      <c r="I14" s="82">
        <v>3338</v>
      </c>
      <c r="J14" s="89">
        <v>1825</v>
      </c>
      <c r="K14" s="89">
        <v>1476</v>
      </c>
      <c r="L14" s="89">
        <v>37</v>
      </c>
      <c r="M14" s="82">
        <v>8</v>
      </c>
      <c r="N14" s="89">
        <v>5</v>
      </c>
      <c r="O14" s="89">
        <v>3</v>
      </c>
      <c r="P14" s="159">
        <v>-44</v>
      </c>
      <c r="Q14" s="159">
        <v>24</v>
      </c>
      <c r="R14" s="159">
        <v>-70</v>
      </c>
      <c r="S14" s="90"/>
    </row>
    <row r="15" spans="1:19" s="1" customFormat="1" ht="22.5" customHeight="1">
      <c r="A15" s="85"/>
      <c r="B15" s="59">
        <v>5</v>
      </c>
      <c r="C15" s="87"/>
      <c r="D15" s="88"/>
      <c r="E15" s="82">
        <v>805</v>
      </c>
      <c r="F15" s="89">
        <v>459</v>
      </c>
      <c r="G15" s="89">
        <v>342</v>
      </c>
      <c r="H15" s="89">
        <v>4</v>
      </c>
      <c r="I15" s="82">
        <v>819</v>
      </c>
      <c r="J15" s="89">
        <v>441</v>
      </c>
      <c r="K15" s="89">
        <v>372</v>
      </c>
      <c r="L15" s="89">
        <v>6</v>
      </c>
      <c r="M15" s="82">
        <v>1</v>
      </c>
      <c r="N15" s="89">
        <v>1</v>
      </c>
      <c r="O15" s="89">
        <v>0</v>
      </c>
      <c r="P15" s="159">
        <v>-14</v>
      </c>
      <c r="Q15" s="159">
        <v>18</v>
      </c>
      <c r="R15" s="159">
        <v>-30</v>
      </c>
      <c r="S15" s="90"/>
    </row>
    <row r="16" spans="1:19" s="1" customFormat="1" ht="15" customHeight="1">
      <c r="A16" s="85"/>
      <c r="B16" s="59">
        <v>6</v>
      </c>
      <c r="C16" s="87"/>
      <c r="D16" s="88"/>
      <c r="E16" s="82">
        <v>783</v>
      </c>
      <c r="F16" s="89">
        <v>438</v>
      </c>
      <c r="G16" s="89">
        <v>334</v>
      </c>
      <c r="H16" s="89">
        <v>11</v>
      </c>
      <c r="I16" s="82">
        <v>778</v>
      </c>
      <c r="J16" s="89">
        <v>445</v>
      </c>
      <c r="K16" s="89">
        <v>324</v>
      </c>
      <c r="L16" s="89">
        <v>9</v>
      </c>
      <c r="M16" s="82">
        <v>4</v>
      </c>
      <c r="N16" s="89">
        <v>2</v>
      </c>
      <c r="O16" s="89">
        <v>2</v>
      </c>
      <c r="P16" s="159">
        <v>5</v>
      </c>
      <c r="Q16" s="159">
        <v>-7</v>
      </c>
      <c r="R16" s="159">
        <v>10</v>
      </c>
      <c r="S16" s="90"/>
    </row>
    <row r="17" spans="1:19" s="1" customFormat="1" ht="15" customHeight="1">
      <c r="A17" s="85"/>
      <c r="B17" s="59">
        <v>7</v>
      </c>
      <c r="C17" s="87"/>
      <c r="D17" s="88"/>
      <c r="E17" s="82">
        <v>642</v>
      </c>
      <c r="F17" s="89">
        <v>360</v>
      </c>
      <c r="G17" s="89">
        <v>274</v>
      </c>
      <c r="H17" s="89">
        <v>8</v>
      </c>
      <c r="I17" s="82">
        <v>638</v>
      </c>
      <c r="J17" s="89">
        <v>348</v>
      </c>
      <c r="K17" s="89">
        <v>284</v>
      </c>
      <c r="L17" s="89">
        <v>6</v>
      </c>
      <c r="M17" s="82">
        <v>2</v>
      </c>
      <c r="N17" s="89">
        <v>1</v>
      </c>
      <c r="O17" s="89">
        <v>1</v>
      </c>
      <c r="P17" s="159">
        <v>4</v>
      </c>
      <c r="Q17" s="159">
        <v>12</v>
      </c>
      <c r="R17" s="159">
        <v>-10</v>
      </c>
      <c r="S17" s="90"/>
    </row>
    <row r="18" spans="1:19" s="1" customFormat="1" ht="15" customHeight="1">
      <c r="A18" s="85"/>
      <c r="B18" s="59">
        <v>8</v>
      </c>
      <c r="C18" s="87"/>
      <c r="D18" s="88"/>
      <c r="E18" s="82">
        <v>575</v>
      </c>
      <c r="F18" s="89">
        <v>313</v>
      </c>
      <c r="G18" s="89">
        <v>255</v>
      </c>
      <c r="H18" s="89">
        <v>7</v>
      </c>
      <c r="I18" s="82">
        <v>605</v>
      </c>
      <c r="J18" s="89">
        <v>330</v>
      </c>
      <c r="K18" s="89">
        <v>264</v>
      </c>
      <c r="L18" s="89">
        <v>11</v>
      </c>
      <c r="M18" s="82">
        <v>1</v>
      </c>
      <c r="N18" s="89">
        <v>1</v>
      </c>
      <c r="O18" s="89">
        <v>0</v>
      </c>
      <c r="P18" s="159">
        <v>-30</v>
      </c>
      <c r="Q18" s="159">
        <v>-17</v>
      </c>
      <c r="R18" s="159">
        <v>-9</v>
      </c>
      <c r="S18" s="90"/>
    </row>
    <row r="19" spans="1:19" s="1" customFormat="1" ht="15" customHeight="1">
      <c r="A19" s="85"/>
      <c r="B19" s="59">
        <v>9</v>
      </c>
      <c r="C19" s="87"/>
      <c r="D19" s="88"/>
      <c r="E19" s="82">
        <v>489</v>
      </c>
      <c r="F19" s="89">
        <v>279</v>
      </c>
      <c r="G19" s="89">
        <v>201</v>
      </c>
      <c r="H19" s="89">
        <v>9</v>
      </c>
      <c r="I19" s="82">
        <v>498</v>
      </c>
      <c r="J19" s="89">
        <v>261</v>
      </c>
      <c r="K19" s="89">
        <v>232</v>
      </c>
      <c r="L19" s="89">
        <v>5</v>
      </c>
      <c r="M19" s="82">
        <v>0</v>
      </c>
      <c r="N19" s="89">
        <v>0</v>
      </c>
      <c r="O19" s="89">
        <v>0</v>
      </c>
      <c r="P19" s="159">
        <v>-9</v>
      </c>
      <c r="Q19" s="159">
        <v>18</v>
      </c>
      <c r="R19" s="159">
        <v>-31</v>
      </c>
      <c r="S19" s="90"/>
    </row>
    <row r="20" spans="1:19" s="1" customFormat="1" ht="22.5" customHeight="1">
      <c r="A20" s="85">
        <v>10</v>
      </c>
      <c r="B20" s="86" t="s">
        <v>86</v>
      </c>
      <c r="C20" s="87">
        <v>14</v>
      </c>
      <c r="D20" s="88"/>
      <c r="E20" s="82">
        <v>1853</v>
      </c>
      <c r="F20" s="89">
        <v>992</v>
      </c>
      <c r="G20" s="89">
        <v>834</v>
      </c>
      <c r="H20" s="89">
        <v>27</v>
      </c>
      <c r="I20" s="82">
        <v>1896</v>
      </c>
      <c r="J20" s="89">
        <v>1025</v>
      </c>
      <c r="K20" s="89">
        <v>848</v>
      </c>
      <c r="L20" s="89">
        <v>23</v>
      </c>
      <c r="M20" s="82">
        <v>5</v>
      </c>
      <c r="N20" s="89">
        <v>2</v>
      </c>
      <c r="O20" s="89">
        <v>3</v>
      </c>
      <c r="P20" s="159">
        <v>-43</v>
      </c>
      <c r="Q20" s="159">
        <v>-33</v>
      </c>
      <c r="R20" s="159">
        <v>-14</v>
      </c>
      <c r="S20" s="90"/>
    </row>
    <row r="21" spans="1:19" s="1" customFormat="1" ht="22.5" customHeight="1">
      <c r="A21" s="85"/>
      <c r="B21" s="59">
        <v>10</v>
      </c>
      <c r="C21" s="87"/>
      <c r="D21" s="88"/>
      <c r="E21" s="82">
        <v>422</v>
      </c>
      <c r="F21" s="89">
        <v>221</v>
      </c>
      <c r="G21" s="89">
        <v>196</v>
      </c>
      <c r="H21" s="89">
        <v>5</v>
      </c>
      <c r="I21" s="82">
        <v>493</v>
      </c>
      <c r="J21" s="89">
        <v>233</v>
      </c>
      <c r="K21" s="89">
        <v>252</v>
      </c>
      <c r="L21" s="89">
        <v>8</v>
      </c>
      <c r="M21" s="82">
        <v>0</v>
      </c>
      <c r="N21" s="89">
        <v>0</v>
      </c>
      <c r="O21" s="89">
        <v>0</v>
      </c>
      <c r="P21" s="159">
        <v>-71</v>
      </c>
      <c r="Q21" s="159">
        <v>-12</v>
      </c>
      <c r="R21" s="159">
        <v>-56</v>
      </c>
      <c r="S21" s="90"/>
    </row>
    <row r="22" spans="1:19" s="1" customFormat="1" ht="15" customHeight="1">
      <c r="A22" s="85"/>
      <c r="B22" s="59">
        <v>11</v>
      </c>
      <c r="C22" s="87"/>
      <c r="D22" s="88"/>
      <c r="E22" s="82">
        <v>400</v>
      </c>
      <c r="F22" s="89">
        <v>222</v>
      </c>
      <c r="G22" s="89">
        <v>173</v>
      </c>
      <c r="H22" s="89">
        <v>5</v>
      </c>
      <c r="I22" s="82">
        <v>406</v>
      </c>
      <c r="J22" s="89">
        <v>212</v>
      </c>
      <c r="K22" s="89">
        <v>194</v>
      </c>
      <c r="L22" s="89">
        <v>0</v>
      </c>
      <c r="M22" s="82">
        <v>3</v>
      </c>
      <c r="N22" s="89">
        <v>1</v>
      </c>
      <c r="O22" s="89">
        <v>2</v>
      </c>
      <c r="P22" s="159">
        <v>-6</v>
      </c>
      <c r="Q22" s="159">
        <v>10</v>
      </c>
      <c r="R22" s="159">
        <v>-21</v>
      </c>
      <c r="S22" s="90"/>
    </row>
    <row r="23" spans="1:19" s="1" customFormat="1" ht="15" customHeight="1">
      <c r="A23" s="85"/>
      <c r="B23" s="59">
        <v>12</v>
      </c>
      <c r="C23" s="87"/>
      <c r="D23" s="88"/>
      <c r="E23" s="82">
        <v>464</v>
      </c>
      <c r="F23" s="89">
        <v>221</v>
      </c>
      <c r="G23" s="89">
        <v>239</v>
      </c>
      <c r="H23" s="89">
        <v>4</v>
      </c>
      <c r="I23" s="82">
        <v>386</v>
      </c>
      <c r="J23" s="89">
        <v>221</v>
      </c>
      <c r="K23" s="89">
        <v>161</v>
      </c>
      <c r="L23" s="89">
        <v>4</v>
      </c>
      <c r="M23" s="82">
        <v>1</v>
      </c>
      <c r="N23" s="89">
        <v>0</v>
      </c>
      <c r="O23" s="89">
        <v>1</v>
      </c>
      <c r="P23" s="159">
        <v>78</v>
      </c>
      <c r="Q23" s="159">
        <v>0</v>
      </c>
      <c r="R23" s="159">
        <v>78</v>
      </c>
      <c r="S23" s="90"/>
    </row>
    <row r="24" spans="1:19" s="1" customFormat="1" ht="15" customHeight="1">
      <c r="A24" s="85"/>
      <c r="B24" s="59">
        <v>13</v>
      </c>
      <c r="C24" s="87"/>
      <c r="D24" s="88"/>
      <c r="E24" s="82">
        <v>303</v>
      </c>
      <c r="F24" s="89">
        <v>169</v>
      </c>
      <c r="G24" s="89">
        <v>127</v>
      </c>
      <c r="H24" s="89">
        <v>7</v>
      </c>
      <c r="I24" s="82">
        <v>347</v>
      </c>
      <c r="J24" s="89">
        <v>199</v>
      </c>
      <c r="K24" s="89">
        <v>141</v>
      </c>
      <c r="L24" s="89">
        <v>7</v>
      </c>
      <c r="M24" s="82">
        <v>0</v>
      </c>
      <c r="N24" s="89">
        <v>0</v>
      </c>
      <c r="O24" s="89">
        <v>0</v>
      </c>
      <c r="P24" s="159">
        <v>-44</v>
      </c>
      <c r="Q24" s="159">
        <v>-30</v>
      </c>
      <c r="R24" s="159">
        <v>-14</v>
      </c>
      <c r="S24" s="90"/>
    </row>
    <row r="25" spans="1:19" s="1" customFormat="1" ht="15" customHeight="1">
      <c r="A25" s="85"/>
      <c r="B25" s="59">
        <v>14</v>
      </c>
      <c r="C25" s="87"/>
      <c r="D25" s="88"/>
      <c r="E25" s="82">
        <v>264</v>
      </c>
      <c r="F25" s="89">
        <v>159</v>
      </c>
      <c r="G25" s="89">
        <v>99</v>
      </c>
      <c r="H25" s="89">
        <v>6</v>
      </c>
      <c r="I25" s="82">
        <v>264</v>
      </c>
      <c r="J25" s="89">
        <v>160</v>
      </c>
      <c r="K25" s="89">
        <v>100</v>
      </c>
      <c r="L25" s="89">
        <v>4</v>
      </c>
      <c r="M25" s="82">
        <v>1</v>
      </c>
      <c r="N25" s="89">
        <v>1</v>
      </c>
      <c r="O25" s="89">
        <v>0</v>
      </c>
      <c r="P25" s="159">
        <v>0</v>
      </c>
      <c r="Q25" s="159">
        <v>-1</v>
      </c>
      <c r="R25" s="159">
        <v>-1</v>
      </c>
      <c r="S25" s="90"/>
    </row>
    <row r="26" spans="1:19" s="1" customFormat="1" ht="22.5" customHeight="1">
      <c r="A26" s="85">
        <v>15</v>
      </c>
      <c r="B26" s="86" t="s">
        <v>86</v>
      </c>
      <c r="C26" s="87">
        <v>19</v>
      </c>
      <c r="D26" s="88"/>
      <c r="E26" s="82">
        <v>4927</v>
      </c>
      <c r="F26" s="89">
        <v>2194</v>
      </c>
      <c r="G26" s="89">
        <v>2526</v>
      </c>
      <c r="H26" s="89">
        <v>207</v>
      </c>
      <c r="I26" s="82">
        <v>8115</v>
      </c>
      <c r="J26" s="89">
        <v>2192</v>
      </c>
      <c r="K26" s="89">
        <v>5819</v>
      </c>
      <c r="L26" s="89">
        <v>104</v>
      </c>
      <c r="M26" s="82">
        <v>27</v>
      </c>
      <c r="N26" s="89">
        <v>13</v>
      </c>
      <c r="O26" s="89">
        <v>14</v>
      </c>
      <c r="P26" s="159">
        <v>-3188</v>
      </c>
      <c r="Q26" s="159">
        <v>2</v>
      </c>
      <c r="R26" s="159">
        <v>-3293</v>
      </c>
      <c r="S26" s="90"/>
    </row>
    <row r="27" spans="1:19" s="1" customFormat="1" ht="22.5" customHeight="1">
      <c r="A27" s="85"/>
      <c r="B27" s="59">
        <v>15</v>
      </c>
      <c r="C27" s="87"/>
      <c r="D27" s="88"/>
      <c r="E27" s="82">
        <v>458</v>
      </c>
      <c r="F27" s="89">
        <v>299</v>
      </c>
      <c r="G27" s="89">
        <v>155</v>
      </c>
      <c r="H27" s="89">
        <v>4</v>
      </c>
      <c r="I27" s="82">
        <v>483</v>
      </c>
      <c r="J27" s="89">
        <v>289</v>
      </c>
      <c r="K27" s="89">
        <v>192</v>
      </c>
      <c r="L27" s="89">
        <v>2</v>
      </c>
      <c r="M27" s="82">
        <v>1</v>
      </c>
      <c r="N27" s="89">
        <v>1</v>
      </c>
      <c r="O27" s="89">
        <v>0</v>
      </c>
      <c r="P27" s="159">
        <v>-25</v>
      </c>
      <c r="Q27" s="159">
        <v>10</v>
      </c>
      <c r="R27" s="159">
        <v>-37</v>
      </c>
      <c r="S27" s="90"/>
    </row>
    <row r="28" spans="1:19" s="1" customFormat="1" ht="15" customHeight="1">
      <c r="A28" s="85"/>
      <c r="B28" s="59">
        <v>16</v>
      </c>
      <c r="C28" s="87"/>
      <c r="D28" s="88"/>
      <c r="E28" s="82">
        <v>363</v>
      </c>
      <c r="F28" s="89">
        <v>254</v>
      </c>
      <c r="G28" s="89">
        <v>97</v>
      </c>
      <c r="H28" s="89">
        <v>12</v>
      </c>
      <c r="I28" s="82">
        <v>429</v>
      </c>
      <c r="J28" s="89">
        <v>253</v>
      </c>
      <c r="K28" s="89">
        <v>169</v>
      </c>
      <c r="L28" s="89">
        <v>7</v>
      </c>
      <c r="M28" s="82">
        <v>6</v>
      </c>
      <c r="N28" s="89">
        <v>2</v>
      </c>
      <c r="O28" s="89">
        <v>4</v>
      </c>
      <c r="P28" s="159">
        <v>-66</v>
      </c>
      <c r="Q28" s="159">
        <v>1</v>
      </c>
      <c r="R28" s="159">
        <v>-72</v>
      </c>
      <c r="S28" s="90"/>
    </row>
    <row r="29" spans="1:19" s="1" customFormat="1" ht="15" customHeight="1">
      <c r="A29" s="85"/>
      <c r="B29" s="59">
        <v>17</v>
      </c>
      <c r="C29" s="87"/>
      <c r="D29" s="88"/>
      <c r="E29" s="82">
        <v>279</v>
      </c>
      <c r="F29" s="89">
        <v>192</v>
      </c>
      <c r="G29" s="89">
        <v>72</v>
      </c>
      <c r="H29" s="89">
        <v>15</v>
      </c>
      <c r="I29" s="82">
        <v>346</v>
      </c>
      <c r="J29" s="89">
        <v>186</v>
      </c>
      <c r="K29" s="89">
        <v>148</v>
      </c>
      <c r="L29" s="89">
        <v>12</v>
      </c>
      <c r="M29" s="82">
        <v>3</v>
      </c>
      <c r="N29" s="89">
        <v>3</v>
      </c>
      <c r="O29" s="89">
        <v>0</v>
      </c>
      <c r="P29" s="159">
        <v>-67</v>
      </c>
      <c r="Q29" s="159">
        <v>6</v>
      </c>
      <c r="R29" s="159">
        <v>-76</v>
      </c>
      <c r="S29" s="90"/>
    </row>
    <row r="30" spans="1:19" s="1" customFormat="1" ht="15" customHeight="1">
      <c r="A30" s="85"/>
      <c r="B30" s="59">
        <v>18</v>
      </c>
      <c r="C30" s="87"/>
      <c r="D30" s="88"/>
      <c r="E30" s="82">
        <v>1696</v>
      </c>
      <c r="F30" s="89">
        <v>705</v>
      </c>
      <c r="G30" s="89">
        <v>945</v>
      </c>
      <c r="H30" s="89">
        <v>46</v>
      </c>
      <c r="I30" s="82">
        <v>3439</v>
      </c>
      <c r="J30" s="89">
        <v>727</v>
      </c>
      <c r="K30" s="89">
        <v>2688</v>
      </c>
      <c r="L30" s="89">
        <v>24</v>
      </c>
      <c r="M30" s="82">
        <v>9</v>
      </c>
      <c r="N30" s="89">
        <v>4</v>
      </c>
      <c r="O30" s="89">
        <v>5</v>
      </c>
      <c r="P30" s="159">
        <v>-1743</v>
      </c>
      <c r="Q30" s="159">
        <v>-22</v>
      </c>
      <c r="R30" s="159">
        <v>-1743</v>
      </c>
      <c r="S30" s="90"/>
    </row>
    <row r="31" spans="1:19" s="1" customFormat="1" ht="15" customHeight="1">
      <c r="A31" s="85"/>
      <c r="B31" s="59">
        <v>19</v>
      </c>
      <c r="C31" s="87"/>
      <c r="D31" s="88"/>
      <c r="E31" s="82">
        <v>2131</v>
      </c>
      <c r="F31" s="89">
        <v>744</v>
      </c>
      <c r="G31" s="89">
        <v>1257</v>
      </c>
      <c r="H31" s="89">
        <v>130</v>
      </c>
      <c r="I31" s="82">
        <v>3418</v>
      </c>
      <c r="J31" s="89">
        <v>737</v>
      </c>
      <c r="K31" s="89">
        <v>2622</v>
      </c>
      <c r="L31" s="89">
        <v>59</v>
      </c>
      <c r="M31" s="82">
        <v>8</v>
      </c>
      <c r="N31" s="89">
        <v>3</v>
      </c>
      <c r="O31" s="89">
        <v>5</v>
      </c>
      <c r="P31" s="159">
        <v>-1287</v>
      </c>
      <c r="Q31" s="159">
        <v>7</v>
      </c>
      <c r="R31" s="159">
        <v>-1365</v>
      </c>
      <c r="S31" s="90"/>
    </row>
    <row r="32" spans="1:19" s="1" customFormat="1" ht="22.5" customHeight="1">
      <c r="A32" s="85">
        <v>20</v>
      </c>
      <c r="B32" s="86" t="s">
        <v>86</v>
      </c>
      <c r="C32" s="87">
        <v>24</v>
      </c>
      <c r="D32" s="88"/>
      <c r="E32" s="82">
        <v>11268</v>
      </c>
      <c r="F32" s="89">
        <v>4033</v>
      </c>
      <c r="G32" s="89">
        <v>6073</v>
      </c>
      <c r="H32" s="89">
        <v>1162</v>
      </c>
      <c r="I32" s="82">
        <v>13127</v>
      </c>
      <c r="J32" s="89">
        <v>4019</v>
      </c>
      <c r="K32" s="89">
        <v>8236</v>
      </c>
      <c r="L32" s="89">
        <v>872</v>
      </c>
      <c r="M32" s="82">
        <v>29</v>
      </c>
      <c r="N32" s="89">
        <v>23</v>
      </c>
      <c r="O32" s="89">
        <v>6</v>
      </c>
      <c r="P32" s="159">
        <v>-1859</v>
      </c>
      <c r="Q32" s="159">
        <v>14</v>
      </c>
      <c r="R32" s="159">
        <v>-2163</v>
      </c>
      <c r="S32" s="90"/>
    </row>
    <row r="33" spans="1:19" s="1" customFormat="1" ht="22.5" customHeight="1">
      <c r="A33" s="85"/>
      <c r="B33" s="59">
        <v>20</v>
      </c>
      <c r="C33" s="87"/>
      <c r="D33" s="88"/>
      <c r="E33" s="82">
        <v>1955</v>
      </c>
      <c r="F33" s="89">
        <v>690</v>
      </c>
      <c r="G33" s="89">
        <v>1037</v>
      </c>
      <c r="H33" s="89">
        <v>228</v>
      </c>
      <c r="I33" s="82">
        <v>2585</v>
      </c>
      <c r="J33" s="89">
        <v>653</v>
      </c>
      <c r="K33" s="89">
        <v>1793</v>
      </c>
      <c r="L33" s="89">
        <v>139</v>
      </c>
      <c r="M33" s="82">
        <v>5</v>
      </c>
      <c r="N33" s="89">
        <v>3</v>
      </c>
      <c r="O33" s="89">
        <v>2</v>
      </c>
      <c r="P33" s="159">
        <v>-630</v>
      </c>
      <c r="Q33" s="159">
        <v>37</v>
      </c>
      <c r="R33" s="159">
        <v>-756</v>
      </c>
      <c r="S33" s="90"/>
    </row>
    <row r="34" spans="1:19" s="1" customFormat="1" ht="15" customHeight="1">
      <c r="A34" s="85"/>
      <c r="B34" s="59">
        <v>21</v>
      </c>
      <c r="C34" s="87"/>
      <c r="D34" s="88"/>
      <c r="E34" s="82">
        <v>2048</v>
      </c>
      <c r="F34" s="89">
        <v>725</v>
      </c>
      <c r="G34" s="89">
        <v>1070</v>
      </c>
      <c r="H34" s="89">
        <v>253</v>
      </c>
      <c r="I34" s="82">
        <v>2554</v>
      </c>
      <c r="J34" s="89">
        <v>765</v>
      </c>
      <c r="K34" s="89">
        <v>1606</v>
      </c>
      <c r="L34" s="89">
        <v>183</v>
      </c>
      <c r="M34" s="82">
        <v>4</v>
      </c>
      <c r="N34" s="89">
        <v>4</v>
      </c>
      <c r="O34" s="89">
        <v>0</v>
      </c>
      <c r="P34" s="159">
        <v>-506</v>
      </c>
      <c r="Q34" s="159">
        <v>-40</v>
      </c>
      <c r="R34" s="159">
        <v>-536</v>
      </c>
      <c r="S34" s="90"/>
    </row>
    <row r="35" spans="1:19" s="1" customFormat="1" ht="15" customHeight="1">
      <c r="A35" s="85"/>
      <c r="B35" s="59">
        <v>22</v>
      </c>
      <c r="C35" s="87"/>
      <c r="D35" s="88"/>
      <c r="E35" s="82">
        <v>2422</v>
      </c>
      <c r="F35" s="89">
        <v>854</v>
      </c>
      <c r="G35" s="89">
        <v>1325</v>
      </c>
      <c r="H35" s="89">
        <v>243</v>
      </c>
      <c r="I35" s="82">
        <v>2703</v>
      </c>
      <c r="J35" s="89">
        <v>836</v>
      </c>
      <c r="K35" s="89">
        <v>1689</v>
      </c>
      <c r="L35" s="89">
        <v>178</v>
      </c>
      <c r="M35" s="82">
        <v>6</v>
      </c>
      <c r="N35" s="89">
        <v>3</v>
      </c>
      <c r="O35" s="89">
        <v>3</v>
      </c>
      <c r="P35" s="159">
        <v>-281</v>
      </c>
      <c r="Q35" s="159">
        <v>18</v>
      </c>
      <c r="R35" s="159">
        <v>-364</v>
      </c>
      <c r="S35" s="90"/>
    </row>
    <row r="36" spans="1:19" s="1" customFormat="1" ht="15" customHeight="1">
      <c r="A36" s="85"/>
      <c r="B36" s="59">
        <v>23</v>
      </c>
      <c r="C36" s="87"/>
      <c r="D36" s="88"/>
      <c r="E36" s="82">
        <v>2504</v>
      </c>
      <c r="F36" s="89">
        <v>877</v>
      </c>
      <c r="G36" s="89">
        <v>1402</v>
      </c>
      <c r="H36" s="89">
        <v>225</v>
      </c>
      <c r="I36" s="82">
        <v>2783</v>
      </c>
      <c r="J36" s="89">
        <v>894</v>
      </c>
      <c r="K36" s="89">
        <v>1726</v>
      </c>
      <c r="L36" s="89">
        <v>163</v>
      </c>
      <c r="M36" s="82">
        <v>7</v>
      </c>
      <c r="N36" s="89">
        <v>6</v>
      </c>
      <c r="O36" s="89">
        <v>1</v>
      </c>
      <c r="P36" s="159">
        <v>-279</v>
      </c>
      <c r="Q36" s="159">
        <v>-17</v>
      </c>
      <c r="R36" s="159">
        <v>-324</v>
      </c>
      <c r="S36" s="90"/>
    </row>
    <row r="37" spans="1:19" s="1" customFormat="1" ht="15" customHeight="1">
      <c r="A37" s="85"/>
      <c r="B37" s="59">
        <v>24</v>
      </c>
      <c r="C37" s="87"/>
      <c r="D37" s="88"/>
      <c r="E37" s="82">
        <v>2339</v>
      </c>
      <c r="F37" s="89">
        <v>887</v>
      </c>
      <c r="G37" s="89">
        <v>1239</v>
      </c>
      <c r="H37" s="89">
        <v>213</v>
      </c>
      <c r="I37" s="82">
        <v>2502</v>
      </c>
      <c r="J37" s="89">
        <v>871</v>
      </c>
      <c r="K37" s="89">
        <v>1422</v>
      </c>
      <c r="L37" s="89">
        <v>209</v>
      </c>
      <c r="M37" s="82">
        <v>7</v>
      </c>
      <c r="N37" s="89">
        <v>7</v>
      </c>
      <c r="O37" s="89">
        <v>0</v>
      </c>
      <c r="P37" s="159">
        <v>-163</v>
      </c>
      <c r="Q37" s="159">
        <v>16</v>
      </c>
      <c r="R37" s="159">
        <v>-183</v>
      </c>
      <c r="S37" s="90"/>
    </row>
    <row r="38" spans="1:19" s="1" customFormat="1" ht="22.5" customHeight="1">
      <c r="A38" s="85">
        <v>25</v>
      </c>
      <c r="B38" s="86" t="s">
        <v>86</v>
      </c>
      <c r="C38" s="87">
        <v>29</v>
      </c>
      <c r="D38" s="88"/>
      <c r="E38" s="82">
        <v>10702</v>
      </c>
      <c r="F38" s="89">
        <v>5092</v>
      </c>
      <c r="G38" s="89">
        <v>4869</v>
      </c>
      <c r="H38" s="89">
        <v>741</v>
      </c>
      <c r="I38" s="82">
        <v>11146</v>
      </c>
      <c r="J38" s="89">
        <v>5074</v>
      </c>
      <c r="K38" s="89">
        <v>5268</v>
      </c>
      <c r="L38" s="89">
        <v>804</v>
      </c>
      <c r="M38" s="82">
        <v>45</v>
      </c>
      <c r="N38" s="89">
        <v>33</v>
      </c>
      <c r="O38" s="89">
        <v>12</v>
      </c>
      <c r="P38" s="159">
        <v>-444</v>
      </c>
      <c r="Q38" s="159">
        <v>18</v>
      </c>
      <c r="R38" s="159">
        <v>-399</v>
      </c>
      <c r="S38" s="90"/>
    </row>
    <row r="39" spans="1:19" s="1" customFormat="1" ht="22.5" customHeight="1">
      <c r="A39" s="85"/>
      <c r="B39" s="59">
        <v>25</v>
      </c>
      <c r="C39" s="87"/>
      <c r="D39" s="88"/>
      <c r="E39" s="82">
        <v>2414</v>
      </c>
      <c r="F39" s="89">
        <v>1025</v>
      </c>
      <c r="G39" s="89">
        <v>1174</v>
      </c>
      <c r="H39" s="89">
        <v>215</v>
      </c>
      <c r="I39" s="82">
        <v>2438</v>
      </c>
      <c r="J39" s="89">
        <v>998</v>
      </c>
      <c r="K39" s="89">
        <v>1240</v>
      </c>
      <c r="L39" s="89">
        <v>200</v>
      </c>
      <c r="M39" s="82">
        <v>6</v>
      </c>
      <c r="N39" s="89">
        <v>6</v>
      </c>
      <c r="O39" s="89">
        <v>0</v>
      </c>
      <c r="P39" s="159">
        <v>-24</v>
      </c>
      <c r="Q39" s="159">
        <v>27</v>
      </c>
      <c r="R39" s="159">
        <v>-66</v>
      </c>
      <c r="S39" s="90"/>
    </row>
    <row r="40" spans="1:19" s="1" customFormat="1" ht="15" customHeight="1">
      <c r="A40" s="85"/>
      <c r="B40" s="59">
        <v>26</v>
      </c>
      <c r="C40" s="87"/>
      <c r="D40" s="88"/>
      <c r="E40" s="82">
        <v>2148</v>
      </c>
      <c r="F40" s="89">
        <v>1001</v>
      </c>
      <c r="G40" s="89">
        <v>977</v>
      </c>
      <c r="H40" s="89">
        <v>170</v>
      </c>
      <c r="I40" s="82">
        <v>2329</v>
      </c>
      <c r="J40" s="89">
        <v>1028</v>
      </c>
      <c r="K40" s="89">
        <v>1103</v>
      </c>
      <c r="L40" s="89">
        <v>198</v>
      </c>
      <c r="M40" s="82">
        <v>8</v>
      </c>
      <c r="N40" s="89">
        <v>7</v>
      </c>
      <c r="O40" s="89">
        <v>1</v>
      </c>
      <c r="P40" s="159">
        <v>-181</v>
      </c>
      <c r="Q40" s="159">
        <v>-27</v>
      </c>
      <c r="R40" s="159">
        <v>-126</v>
      </c>
      <c r="S40" s="90"/>
    </row>
    <row r="41" spans="1:19" s="1" customFormat="1" ht="15" customHeight="1">
      <c r="A41" s="85"/>
      <c r="B41" s="59">
        <v>27</v>
      </c>
      <c r="C41" s="87"/>
      <c r="D41" s="88"/>
      <c r="E41" s="82">
        <v>2123</v>
      </c>
      <c r="F41" s="89">
        <v>1047</v>
      </c>
      <c r="G41" s="89">
        <v>930</v>
      </c>
      <c r="H41" s="89">
        <v>146</v>
      </c>
      <c r="I41" s="82">
        <v>2205</v>
      </c>
      <c r="J41" s="89">
        <v>1029</v>
      </c>
      <c r="K41" s="89">
        <v>1007</v>
      </c>
      <c r="L41" s="89">
        <v>169</v>
      </c>
      <c r="M41" s="82">
        <v>12</v>
      </c>
      <c r="N41" s="89">
        <v>7</v>
      </c>
      <c r="O41" s="89">
        <v>5</v>
      </c>
      <c r="P41" s="159">
        <v>-82</v>
      </c>
      <c r="Q41" s="159">
        <v>18</v>
      </c>
      <c r="R41" s="159">
        <v>-77</v>
      </c>
      <c r="S41" s="90"/>
    </row>
    <row r="42" spans="1:19" s="1" customFormat="1" ht="15" customHeight="1">
      <c r="A42" s="85"/>
      <c r="B42" s="59">
        <v>28</v>
      </c>
      <c r="C42" s="87"/>
      <c r="D42" s="88"/>
      <c r="E42" s="82">
        <v>2023</v>
      </c>
      <c r="F42" s="89">
        <v>1018</v>
      </c>
      <c r="G42" s="89">
        <v>896</v>
      </c>
      <c r="H42" s="89">
        <v>109</v>
      </c>
      <c r="I42" s="82">
        <v>2149</v>
      </c>
      <c r="J42" s="89">
        <v>1017</v>
      </c>
      <c r="K42" s="89">
        <v>1001</v>
      </c>
      <c r="L42" s="89">
        <v>131</v>
      </c>
      <c r="M42" s="82">
        <v>12</v>
      </c>
      <c r="N42" s="89">
        <v>8</v>
      </c>
      <c r="O42" s="89">
        <v>4</v>
      </c>
      <c r="P42" s="159">
        <v>-126</v>
      </c>
      <c r="Q42" s="159">
        <v>1</v>
      </c>
      <c r="R42" s="159">
        <v>-105</v>
      </c>
      <c r="S42" s="90"/>
    </row>
    <row r="43" spans="1:19" s="1" customFormat="1" ht="15" customHeight="1">
      <c r="A43" s="85"/>
      <c r="B43" s="59">
        <v>29</v>
      </c>
      <c r="C43" s="87"/>
      <c r="D43" s="88"/>
      <c r="E43" s="82">
        <v>1994</v>
      </c>
      <c r="F43" s="89">
        <v>1001</v>
      </c>
      <c r="G43" s="89">
        <v>892</v>
      </c>
      <c r="H43" s="89">
        <v>101</v>
      </c>
      <c r="I43" s="82">
        <v>2025</v>
      </c>
      <c r="J43" s="89">
        <v>1002</v>
      </c>
      <c r="K43" s="89">
        <v>917</v>
      </c>
      <c r="L43" s="89">
        <v>106</v>
      </c>
      <c r="M43" s="82">
        <v>7</v>
      </c>
      <c r="N43" s="89">
        <v>5</v>
      </c>
      <c r="O43" s="89">
        <v>2</v>
      </c>
      <c r="P43" s="159">
        <v>-31</v>
      </c>
      <c r="Q43" s="159">
        <v>-1</v>
      </c>
      <c r="R43" s="159">
        <v>-25</v>
      </c>
      <c r="S43" s="90"/>
    </row>
    <row r="44" spans="1:19" s="1" customFormat="1" ht="22.5" customHeight="1">
      <c r="A44" s="85">
        <v>30</v>
      </c>
      <c r="B44" s="86" t="s">
        <v>86</v>
      </c>
      <c r="C44" s="87">
        <v>34</v>
      </c>
      <c r="D44" s="88"/>
      <c r="E44" s="82">
        <v>8217</v>
      </c>
      <c r="F44" s="89">
        <v>4253</v>
      </c>
      <c r="G44" s="89">
        <v>3677</v>
      </c>
      <c r="H44" s="89">
        <v>287</v>
      </c>
      <c r="I44" s="82">
        <v>8384</v>
      </c>
      <c r="J44" s="89">
        <v>4253</v>
      </c>
      <c r="K44" s="89">
        <v>3783</v>
      </c>
      <c r="L44" s="89">
        <v>348</v>
      </c>
      <c r="M44" s="82">
        <v>38</v>
      </c>
      <c r="N44" s="89">
        <v>23</v>
      </c>
      <c r="O44" s="89">
        <v>15</v>
      </c>
      <c r="P44" s="159">
        <v>-167</v>
      </c>
      <c r="Q44" s="159">
        <v>0</v>
      </c>
      <c r="R44" s="159">
        <v>-106</v>
      </c>
      <c r="S44" s="90"/>
    </row>
    <row r="45" spans="1:19" s="1" customFormat="1" ht="22.5" customHeight="1">
      <c r="A45" s="85"/>
      <c r="B45" s="59">
        <v>30</v>
      </c>
      <c r="C45" s="87"/>
      <c r="D45" s="88"/>
      <c r="E45" s="82">
        <v>1935</v>
      </c>
      <c r="F45" s="89">
        <v>1020</v>
      </c>
      <c r="G45" s="89">
        <v>840</v>
      </c>
      <c r="H45" s="89">
        <v>75</v>
      </c>
      <c r="I45" s="82">
        <v>2000</v>
      </c>
      <c r="J45" s="89">
        <v>1034</v>
      </c>
      <c r="K45" s="89">
        <v>884</v>
      </c>
      <c r="L45" s="89">
        <v>82</v>
      </c>
      <c r="M45" s="82">
        <v>9</v>
      </c>
      <c r="N45" s="89">
        <v>6</v>
      </c>
      <c r="O45" s="89">
        <v>3</v>
      </c>
      <c r="P45" s="159">
        <v>-65</v>
      </c>
      <c r="Q45" s="159">
        <v>-14</v>
      </c>
      <c r="R45" s="159">
        <v>-44</v>
      </c>
      <c r="S45" s="90"/>
    </row>
    <row r="46" spans="1:19" s="1" customFormat="1" ht="15" customHeight="1">
      <c r="A46" s="85"/>
      <c r="B46" s="59">
        <v>31</v>
      </c>
      <c r="C46" s="87"/>
      <c r="D46" s="88"/>
      <c r="E46" s="82">
        <v>1830</v>
      </c>
      <c r="F46" s="89">
        <v>957</v>
      </c>
      <c r="G46" s="89">
        <v>804</v>
      </c>
      <c r="H46" s="89">
        <v>69</v>
      </c>
      <c r="I46" s="82">
        <v>1798</v>
      </c>
      <c r="J46" s="89">
        <v>929</v>
      </c>
      <c r="K46" s="89">
        <v>798</v>
      </c>
      <c r="L46" s="89">
        <v>71</v>
      </c>
      <c r="M46" s="82">
        <v>7</v>
      </c>
      <c r="N46" s="89">
        <v>3</v>
      </c>
      <c r="O46" s="89">
        <v>4</v>
      </c>
      <c r="P46" s="159">
        <v>32</v>
      </c>
      <c r="Q46" s="159">
        <v>28</v>
      </c>
      <c r="R46" s="159">
        <v>6</v>
      </c>
      <c r="S46" s="90"/>
    </row>
    <row r="47" spans="1:19" s="1" customFormat="1" ht="15" customHeight="1">
      <c r="A47" s="85"/>
      <c r="B47" s="59">
        <v>32</v>
      </c>
      <c r="C47" s="87"/>
      <c r="D47" s="88"/>
      <c r="E47" s="82">
        <v>1608</v>
      </c>
      <c r="F47" s="89">
        <v>826</v>
      </c>
      <c r="G47" s="89">
        <v>732</v>
      </c>
      <c r="H47" s="89">
        <v>50</v>
      </c>
      <c r="I47" s="82">
        <v>1691</v>
      </c>
      <c r="J47" s="89">
        <v>851</v>
      </c>
      <c r="K47" s="89">
        <v>771</v>
      </c>
      <c r="L47" s="89">
        <v>69</v>
      </c>
      <c r="M47" s="82">
        <v>8</v>
      </c>
      <c r="N47" s="89">
        <v>4</v>
      </c>
      <c r="O47" s="89">
        <v>4</v>
      </c>
      <c r="P47" s="159">
        <v>-83</v>
      </c>
      <c r="Q47" s="159">
        <v>-25</v>
      </c>
      <c r="R47" s="159">
        <v>-39</v>
      </c>
      <c r="S47" s="90"/>
    </row>
    <row r="48" spans="1:19" s="1" customFormat="1" ht="15" customHeight="1">
      <c r="A48" s="85"/>
      <c r="B48" s="59">
        <v>33</v>
      </c>
      <c r="C48" s="87"/>
      <c r="D48" s="88"/>
      <c r="E48" s="82">
        <v>1513</v>
      </c>
      <c r="F48" s="89">
        <v>778</v>
      </c>
      <c r="G48" s="89">
        <v>693</v>
      </c>
      <c r="H48" s="89">
        <v>42</v>
      </c>
      <c r="I48" s="82">
        <v>1481</v>
      </c>
      <c r="J48" s="89">
        <v>781</v>
      </c>
      <c r="K48" s="89">
        <v>635</v>
      </c>
      <c r="L48" s="89">
        <v>65</v>
      </c>
      <c r="M48" s="82">
        <v>7</v>
      </c>
      <c r="N48" s="89">
        <v>4</v>
      </c>
      <c r="O48" s="89">
        <v>3</v>
      </c>
      <c r="P48" s="159">
        <v>32</v>
      </c>
      <c r="Q48" s="159">
        <v>-3</v>
      </c>
      <c r="R48" s="159">
        <v>58</v>
      </c>
      <c r="S48" s="90"/>
    </row>
    <row r="49" spans="1:19" s="1" customFormat="1" ht="15" customHeight="1">
      <c r="A49" s="85"/>
      <c r="B49" s="59">
        <v>34</v>
      </c>
      <c r="C49" s="87"/>
      <c r="D49" s="88"/>
      <c r="E49" s="82">
        <v>1331</v>
      </c>
      <c r="F49" s="89">
        <v>672</v>
      </c>
      <c r="G49" s="89">
        <v>608</v>
      </c>
      <c r="H49" s="89">
        <v>51</v>
      </c>
      <c r="I49" s="82">
        <v>1414</v>
      </c>
      <c r="J49" s="89">
        <v>658</v>
      </c>
      <c r="K49" s="89">
        <v>695</v>
      </c>
      <c r="L49" s="89">
        <v>61</v>
      </c>
      <c r="M49" s="82">
        <v>7</v>
      </c>
      <c r="N49" s="89">
        <v>6</v>
      </c>
      <c r="O49" s="89">
        <v>1</v>
      </c>
      <c r="P49" s="159">
        <v>-83</v>
      </c>
      <c r="Q49" s="159">
        <v>14</v>
      </c>
      <c r="R49" s="159">
        <v>-87</v>
      </c>
      <c r="S49" s="90"/>
    </row>
    <row r="50" spans="1:19" s="1" customFormat="1" ht="22.5" customHeight="1">
      <c r="A50" s="85">
        <v>35</v>
      </c>
      <c r="B50" s="86" t="s">
        <v>86</v>
      </c>
      <c r="C50" s="87">
        <v>39</v>
      </c>
      <c r="D50" s="88"/>
      <c r="E50" s="82">
        <v>5202</v>
      </c>
      <c r="F50" s="89">
        <v>2642</v>
      </c>
      <c r="G50" s="89">
        <v>2426</v>
      </c>
      <c r="H50" s="89">
        <v>134</v>
      </c>
      <c r="I50" s="82">
        <v>5334</v>
      </c>
      <c r="J50" s="89">
        <v>2647</v>
      </c>
      <c r="K50" s="89">
        <v>2498</v>
      </c>
      <c r="L50" s="89">
        <v>189</v>
      </c>
      <c r="M50" s="82">
        <v>83</v>
      </c>
      <c r="N50" s="89">
        <v>57</v>
      </c>
      <c r="O50" s="89">
        <v>26</v>
      </c>
      <c r="P50" s="159">
        <v>-132</v>
      </c>
      <c r="Q50" s="159">
        <v>-5</v>
      </c>
      <c r="R50" s="159">
        <v>-72</v>
      </c>
      <c r="S50" s="90"/>
    </row>
    <row r="51" spans="1:19" s="1" customFormat="1" ht="22.5" customHeight="1">
      <c r="A51" s="85"/>
      <c r="B51" s="59">
        <v>35</v>
      </c>
      <c r="C51" s="87"/>
      <c r="D51" s="88"/>
      <c r="E51" s="82">
        <v>1248</v>
      </c>
      <c r="F51" s="89">
        <v>626</v>
      </c>
      <c r="G51" s="89">
        <v>584</v>
      </c>
      <c r="H51" s="89">
        <v>38</v>
      </c>
      <c r="I51" s="82">
        <v>1278</v>
      </c>
      <c r="J51" s="89">
        <v>624</v>
      </c>
      <c r="K51" s="89">
        <v>605</v>
      </c>
      <c r="L51" s="89">
        <v>49</v>
      </c>
      <c r="M51" s="82">
        <v>14</v>
      </c>
      <c r="N51" s="89">
        <v>10</v>
      </c>
      <c r="O51" s="89">
        <v>4</v>
      </c>
      <c r="P51" s="159">
        <v>-30</v>
      </c>
      <c r="Q51" s="159">
        <v>2</v>
      </c>
      <c r="R51" s="159">
        <v>-21</v>
      </c>
      <c r="S51" s="90"/>
    </row>
    <row r="52" spans="1:19" s="1" customFormat="1" ht="15" customHeight="1">
      <c r="A52" s="85"/>
      <c r="B52" s="59">
        <v>36</v>
      </c>
      <c r="C52" s="87"/>
      <c r="D52" s="88"/>
      <c r="E52" s="82">
        <v>1176</v>
      </c>
      <c r="F52" s="89">
        <v>619</v>
      </c>
      <c r="G52" s="89">
        <v>530</v>
      </c>
      <c r="H52" s="89">
        <v>27</v>
      </c>
      <c r="I52" s="82">
        <v>1189</v>
      </c>
      <c r="J52" s="89">
        <v>613</v>
      </c>
      <c r="K52" s="89">
        <v>537</v>
      </c>
      <c r="L52" s="89">
        <v>39</v>
      </c>
      <c r="M52" s="82">
        <v>21</v>
      </c>
      <c r="N52" s="89">
        <v>12</v>
      </c>
      <c r="O52" s="89">
        <v>9</v>
      </c>
      <c r="P52" s="159">
        <v>-13</v>
      </c>
      <c r="Q52" s="159">
        <v>6</v>
      </c>
      <c r="R52" s="159">
        <v>-7</v>
      </c>
      <c r="S52" s="90"/>
    </row>
    <row r="53" spans="1:19" s="1" customFormat="1" ht="15" customHeight="1">
      <c r="A53" s="85"/>
      <c r="B53" s="59">
        <v>37</v>
      </c>
      <c r="C53" s="87"/>
      <c r="D53" s="88"/>
      <c r="E53" s="82">
        <v>1049</v>
      </c>
      <c r="F53" s="89">
        <v>508</v>
      </c>
      <c r="G53" s="89">
        <v>518</v>
      </c>
      <c r="H53" s="89">
        <v>23</v>
      </c>
      <c r="I53" s="82">
        <v>1037</v>
      </c>
      <c r="J53" s="89">
        <v>515</v>
      </c>
      <c r="K53" s="89">
        <v>486</v>
      </c>
      <c r="L53" s="89">
        <v>36</v>
      </c>
      <c r="M53" s="82">
        <v>13</v>
      </c>
      <c r="N53" s="89">
        <v>10</v>
      </c>
      <c r="O53" s="89">
        <v>3</v>
      </c>
      <c r="P53" s="159">
        <v>12</v>
      </c>
      <c r="Q53" s="159">
        <v>-7</v>
      </c>
      <c r="R53" s="159">
        <v>32</v>
      </c>
      <c r="S53" s="90"/>
    </row>
    <row r="54" spans="1:19" s="1" customFormat="1" ht="15" customHeight="1">
      <c r="A54" s="85"/>
      <c r="B54" s="59">
        <v>38</v>
      </c>
      <c r="C54" s="87"/>
      <c r="D54" s="88"/>
      <c r="E54" s="82">
        <v>782</v>
      </c>
      <c r="F54" s="89">
        <v>392</v>
      </c>
      <c r="G54" s="89">
        <v>367</v>
      </c>
      <c r="H54" s="89">
        <v>23</v>
      </c>
      <c r="I54" s="82">
        <v>859</v>
      </c>
      <c r="J54" s="89">
        <v>418</v>
      </c>
      <c r="K54" s="89">
        <v>408</v>
      </c>
      <c r="L54" s="89">
        <v>33</v>
      </c>
      <c r="M54" s="82">
        <v>15</v>
      </c>
      <c r="N54" s="89">
        <v>11</v>
      </c>
      <c r="O54" s="89">
        <v>4</v>
      </c>
      <c r="P54" s="159">
        <v>-77</v>
      </c>
      <c r="Q54" s="159">
        <v>-26</v>
      </c>
      <c r="R54" s="159">
        <v>-41</v>
      </c>
      <c r="S54" s="90"/>
    </row>
    <row r="55" spans="1:19" s="1" customFormat="1" ht="15" customHeight="1">
      <c r="A55" s="85"/>
      <c r="B55" s="59">
        <v>39</v>
      </c>
      <c r="C55" s="87"/>
      <c r="D55" s="88"/>
      <c r="E55" s="82">
        <v>947</v>
      </c>
      <c r="F55" s="89">
        <v>497</v>
      </c>
      <c r="G55" s="89">
        <v>427</v>
      </c>
      <c r="H55" s="89">
        <v>23</v>
      </c>
      <c r="I55" s="82">
        <v>971</v>
      </c>
      <c r="J55" s="89">
        <v>477</v>
      </c>
      <c r="K55" s="89">
        <v>462</v>
      </c>
      <c r="L55" s="89">
        <v>32</v>
      </c>
      <c r="M55" s="82">
        <v>20</v>
      </c>
      <c r="N55" s="89">
        <v>14</v>
      </c>
      <c r="O55" s="89">
        <v>6</v>
      </c>
      <c r="P55" s="159">
        <v>-24</v>
      </c>
      <c r="Q55" s="159">
        <v>20</v>
      </c>
      <c r="R55" s="159">
        <v>-35</v>
      </c>
      <c r="S55" s="90"/>
    </row>
    <row r="56" spans="1:19" s="1" customFormat="1" ht="22.5" customHeight="1">
      <c r="A56" s="85">
        <v>40</v>
      </c>
      <c r="B56" s="86" t="s">
        <v>86</v>
      </c>
      <c r="C56" s="87">
        <v>44</v>
      </c>
      <c r="D56" s="88"/>
      <c r="E56" s="82">
        <v>3413</v>
      </c>
      <c r="F56" s="89">
        <v>1767</v>
      </c>
      <c r="G56" s="89">
        <v>1577</v>
      </c>
      <c r="H56" s="89">
        <v>69</v>
      </c>
      <c r="I56" s="82">
        <v>3550</v>
      </c>
      <c r="J56" s="89">
        <v>1737</v>
      </c>
      <c r="K56" s="89">
        <v>1716</v>
      </c>
      <c r="L56" s="89">
        <v>97</v>
      </c>
      <c r="M56" s="82">
        <v>145</v>
      </c>
      <c r="N56" s="89">
        <v>101</v>
      </c>
      <c r="O56" s="89">
        <v>44</v>
      </c>
      <c r="P56" s="159">
        <v>-137</v>
      </c>
      <c r="Q56" s="159">
        <v>30</v>
      </c>
      <c r="R56" s="159">
        <v>-139</v>
      </c>
      <c r="S56" s="90"/>
    </row>
    <row r="57" spans="1:19" s="1" customFormat="1" ht="22.5" customHeight="1">
      <c r="A57" s="85"/>
      <c r="B57" s="59">
        <v>40</v>
      </c>
      <c r="C57" s="87"/>
      <c r="D57" s="88"/>
      <c r="E57" s="82">
        <v>815</v>
      </c>
      <c r="F57" s="89">
        <v>416</v>
      </c>
      <c r="G57" s="89">
        <v>379</v>
      </c>
      <c r="H57" s="89">
        <v>20</v>
      </c>
      <c r="I57" s="82">
        <v>836</v>
      </c>
      <c r="J57" s="89">
        <v>423</v>
      </c>
      <c r="K57" s="89">
        <v>391</v>
      </c>
      <c r="L57" s="89">
        <v>22</v>
      </c>
      <c r="M57" s="82">
        <v>27</v>
      </c>
      <c r="N57" s="89">
        <v>22</v>
      </c>
      <c r="O57" s="89">
        <v>5</v>
      </c>
      <c r="P57" s="159">
        <v>-21</v>
      </c>
      <c r="Q57" s="159">
        <v>-7</v>
      </c>
      <c r="R57" s="159">
        <v>-12</v>
      </c>
      <c r="S57" s="90"/>
    </row>
    <row r="58" spans="1:19" s="1" customFormat="1" ht="15" customHeight="1">
      <c r="A58" s="85"/>
      <c r="B58" s="59">
        <v>41</v>
      </c>
      <c r="C58" s="87"/>
      <c r="D58" s="88"/>
      <c r="E58" s="82">
        <v>715</v>
      </c>
      <c r="F58" s="89">
        <v>362</v>
      </c>
      <c r="G58" s="89">
        <v>330</v>
      </c>
      <c r="H58" s="89">
        <v>23</v>
      </c>
      <c r="I58" s="82">
        <v>728</v>
      </c>
      <c r="J58" s="89">
        <v>345</v>
      </c>
      <c r="K58" s="89">
        <v>349</v>
      </c>
      <c r="L58" s="89">
        <v>34</v>
      </c>
      <c r="M58" s="82">
        <v>20</v>
      </c>
      <c r="N58" s="89">
        <v>12</v>
      </c>
      <c r="O58" s="89">
        <v>8</v>
      </c>
      <c r="P58" s="159">
        <v>-13</v>
      </c>
      <c r="Q58" s="159">
        <v>17</v>
      </c>
      <c r="R58" s="159">
        <v>-19</v>
      </c>
      <c r="S58" s="90"/>
    </row>
    <row r="59" spans="1:19" s="1" customFormat="1" ht="15" customHeight="1">
      <c r="A59" s="85"/>
      <c r="B59" s="59">
        <v>42</v>
      </c>
      <c r="C59" s="87"/>
      <c r="D59" s="88"/>
      <c r="E59" s="82">
        <v>647</v>
      </c>
      <c r="F59" s="89">
        <v>325</v>
      </c>
      <c r="G59" s="89">
        <v>314</v>
      </c>
      <c r="H59" s="89">
        <v>8</v>
      </c>
      <c r="I59" s="82">
        <v>691</v>
      </c>
      <c r="J59" s="89">
        <v>309</v>
      </c>
      <c r="K59" s="89">
        <v>362</v>
      </c>
      <c r="L59" s="89">
        <v>20</v>
      </c>
      <c r="M59" s="82">
        <v>37</v>
      </c>
      <c r="N59" s="89">
        <v>24</v>
      </c>
      <c r="O59" s="89">
        <v>13</v>
      </c>
      <c r="P59" s="159">
        <v>-44</v>
      </c>
      <c r="Q59" s="159">
        <v>16</v>
      </c>
      <c r="R59" s="159">
        <v>-48</v>
      </c>
      <c r="S59" s="90"/>
    </row>
    <row r="60" spans="1:19" s="1" customFormat="1" ht="15" customHeight="1">
      <c r="A60" s="85"/>
      <c r="B60" s="59">
        <v>43</v>
      </c>
      <c r="C60" s="87"/>
      <c r="D60" s="88"/>
      <c r="E60" s="82">
        <v>624</v>
      </c>
      <c r="F60" s="89">
        <v>322</v>
      </c>
      <c r="G60" s="89">
        <v>295</v>
      </c>
      <c r="H60" s="89">
        <v>7</v>
      </c>
      <c r="I60" s="82">
        <v>644</v>
      </c>
      <c r="J60" s="89">
        <v>321</v>
      </c>
      <c r="K60" s="89">
        <v>313</v>
      </c>
      <c r="L60" s="89">
        <v>10</v>
      </c>
      <c r="M60" s="82">
        <v>23</v>
      </c>
      <c r="N60" s="89">
        <v>16</v>
      </c>
      <c r="O60" s="89">
        <v>7</v>
      </c>
      <c r="P60" s="159">
        <v>-20</v>
      </c>
      <c r="Q60" s="159">
        <v>1</v>
      </c>
      <c r="R60" s="159">
        <v>-18</v>
      </c>
      <c r="S60" s="90"/>
    </row>
    <row r="61" spans="1:19" s="1" customFormat="1" ht="15" customHeight="1">
      <c r="A61" s="85"/>
      <c r="B61" s="59">
        <v>44</v>
      </c>
      <c r="C61" s="87"/>
      <c r="D61" s="88"/>
      <c r="E61" s="82">
        <v>612</v>
      </c>
      <c r="F61" s="89">
        <v>342</v>
      </c>
      <c r="G61" s="89">
        <v>259</v>
      </c>
      <c r="H61" s="89">
        <v>11</v>
      </c>
      <c r="I61" s="82">
        <v>651</v>
      </c>
      <c r="J61" s="89">
        <v>339</v>
      </c>
      <c r="K61" s="89">
        <v>301</v>
      </c>
      <c r="L61" s="89">
        <v>11</v>
      </c>
      <c r="M61" s="82">
        <v>38</v>
      </c>
      <c r="N61" s="89">
        <v>27</v>
      </c>
      <c r="O61" s="89">
        <v>11</v>
      </c>
      <c r="P61" s="159">
        <v>-39</v>
      </c>
      <c r="Q61" s="159">
        <v>3</v>
      </c>
      <c r="R61" s="159">
        <v>-42</v>
      </c>
      <c r="S61" s="90"/>
    </row>
    <row r="62" spans="1:19" s="1" customFormat="1" ht="22.5" customHeight="1">
      <c r="A62" s="85">
        <v>45</v>
      </c>
      <c r="B62" s="86" t="s">
        <v>86</v>
      </c>
      <c r="C62" s="87">
        <v>49</v>
      </c>
      <c r="D62" s="88"/>
      <c r="E62" s="82">
        <v>2772</v>
      </c>
      <c r="F62" s="89">
        <v>1451</v>
      </c>
      <c r="G62" s="89">
        <v>1262</v>
      </c>
      <c r="H62" s="89">
        <v>59</v>
      </c>
      <c r="I62" s="82">
        <v>2807</v>
      </c>
      <c r="J62" s="89">
        <v>1447</v>
      </c>
      <c r="K62" s="89">
        <v>1283</v>
      </c>
      <c r="L62" s="89">
        <v>77</v>
      </c>
      <c r="M62" s="82">
        <v>228</v>
      </c>
      <c r="N62" s="89">
        <v>149</v>
      </c>
      <c r="O62" s="89">
        <v>79</v>
      </c>
      <c r="P62" s="159">
        <v>-35</v>
      </c>
      <c r="Q62" s="159">
        <v>4</v>
      </c>
      <c r="R62" s="159">
        <v>-21</v>
      </c>
      <c r="S62" s="90"/>
    </row>
    <row r="63" spans="1:19" s="1" customFormat="1" ht="22.5" customHeight="1">
      <c r="A63" s="85"/>
      <c r="B63" s="59">
        <v>45</v>
      </c>
      <c r="C63" s="87"/>
      <c r="D63" s="88"/>
      <c r="E63" s="82">
        <v>611</v>
      </c>
      <c r="F63" s="89">
        <v>315</v>
      </c>
      <c r="G63" s="89">
        <v>283</v>
      </c>
      <c r="H63" s="89">
        <v>13</v>
      </c>
      <c r="I63" s="82">
        <v>610</v>
      </c>
      <c r="J63" s="89">
        <v>322</v>
      </c>
      <c r="K63" s="89">
        <v>268</v>
      </c>
      <c r="L63" s="89">
        <v>20</v>
      </c>
      <c r="M63" s="82">
        <v>37</v>
      </c>
      <c r="N63" s="89">
        <v>24</v>
      </c>
      <c r="O63" s="89">
        <v>13</v>
      </c>
      <c r="P63" s="159">
        <v>1</v>
      </c>
      <c r="Q63" s="159">
        <v>-7</v>
      </c>
      <c r="R63" s="159">
        <v>15</v>
      </c>
      <c r="S63" s="90"/>
    </row>
    <row r="64" spans="1:19" s="1" customFormat="1" ht="15" customHeight="1">
      <c r="A64" s="85"/>
      <c r="B64" s="59">
        <v>46</v>
      </c>
      <c r="C64" s="87"/>
      <c r="D64" s="88"/>
      <c r="E64" s="82">
        <v>563</v>
      </c>
      <c r="F64" s="89">
        <v>288</v>
      </c>
      <c r="G64" s="89">
        <v>258</v>
      </c>
      <c r="H64" s="89">
        <v>17</v>
      </c>
      <c r="I64" s="82">
        <v>577</v>
      </c>
      <c r="J64" s="89">
        <v>295</v>
      </c>
      <c r="K64" s="89">
        <v>263</v>
      </c>
      <c r="L64" s="89">
        <v>19</v>
      </c>
      <c r="M64" s="82">
        <v>35</v>
      </c>
      <c r="N64" s="89">
        <v>21</v>
      </c>
      <c r="O64" s="89">
        <v>14</v>
      </c>
      <c r="P64" s="159">
        <v>-14</v>
      </c>
      <c r="Q64" s="159">
        <v>-7</v>
      </c>
      <c r="R64" s="159">
        <v>-5</v>
      </c>
      <c r="S64" s="90"/>
    </row>
    <row r="65" spans="1:19" s="1" customFormat="1" ht="15" customHeight="1">
      <c r="A65" s="85"/>
      <c r="B65" s="59">
        <v>47</v>
      </c>
      <c r="C65" s="87"/>
      <c r="D65" s="88"/>
      <c r="E65" s="82">
        <v>523</v>
      </c>
      <c r="F65" s="89">
        <v>263</v>
      </c>
      <c r="G65" s="89">
        <v>249</v>
      </c>
      <c r="H65" s="89">
        <v>11</v>
      </c>
      <c r="I65" s="82">
        <v>533</v>
      </c>
      <c r="J65" s="89">
        <v>258</v>
      </c>
      <c r="K65" s="89">
        <v>267</v>
      </c>
      <c r="L65" s="89">
        <v>8</v>
      </c>
      <c r="M65" s="82">
        <v>40</v>
      </c>
      <c r="N65" s="89">
        <v>33</v>
      </c>
      <c r="O65" s="89">
        <v>7</v>
      </c>
      <c r="P65" s="159">
        <v>-10</v>
      </c>
      <c r="Q65" s="159">
        <v>5</v>
      </c>
      <c r="R65" s="159">
        <v>-18</v>
      </c>
      <c r="S65" s="90"/>
    </row>
    <row r="66" spans="1:19" s="1" customFormat="1" ht="15" customHeight="1">
      <c r="A66" s="85"/>
      <c r="B66" s="59">
        <v>48</v>
      </c>
      <c r="C66" s="87"/>
      <c r="D66" s="88"/>
      <c r="E66" s="82">
        <v>532</v>
      </c>
      <c r="F66" s="89">
        <v>275</v>
      </c>
      <c r="G66" s="89">
        <v>248</v>
      </c>
      <c r="H66" s="89">
        <v>9</v>
      </c>
      <c r="I66" s="82">
        <v>549</v>
      </c>
      <c r="J66" s="89">
        <v>277</v>
      </c>
      <c r="K66" s="89">
        <v>254</v>
      </c>
      <c r="L66" s="89">
        <v>18</v>
      </c>
      <c r="M66" s="82">
        <v>56</v>
      </c>
      <c r="N66" s="89">
        <v>32</v>
      </c>
      <c r="O66" s="89">
        <v>24</v>
      </c>
      <c r="P66" s="159">
        <v>-17</v>
      </c>
      <c r="Q66" s="159">
        <v>-2</v>
      </c>
      <c r="R66" s="159">
        <v>-6</v>
      </c>
      <c r="S66" s="90"/>
    </row>
    <row r="67" spans="1:19" s="1" customFormat="1" ht="15" customHeight="1">
      <c r="A67" s="85"/>
      <c r="B67" s="59">
        <v>49</v>
      </c>
      <c r="C67" s="87"/>
      <c r="D67" s="88"/>
      <c r="E67" s="82">
        <v>543</v>
      </c>
      <c r="F67" s="89">
        <v>310</v>
      </c>
      <c r="G67" s="89">
        <v>224</v>
      </c>
      <c r="H67" s="89">
        <v>9</v>
      </c>
      <c r="I67" s="82">
        <v>538</v>
      </c>
      <c r="J67" s="89">
        <v>295</v>
      </c>
      <c r="K67" s="89">
        <v>231</v>
      </c>
      <c r="L67" s="89">
        <v>12</v>
      </c>
      <c r="M67" s="82">
        <v>60</v>
      </c>
      <c r="N67" s="89">
        <v>39</v>
      </c>
      <c r="O67" s="89">
        <v>21</v>
      </c>
      <c r="P67" s="159">
        <v>5</v>
      </c>
      <c r="Q67" s="159">
        <v>15</v>
      </c>
      <c r="R67" s="159">
        <v>-7</v>
      </c>
      <c r="S67" s="90"/>
    </row>
    <row r="68" spans="1:19" s="1" customFormat="1" ht="22.5" customHeight="1">
      <c r="A68" s="85">
        <v>50</v>
      </c>
      <c r="B68" s="86" t="s">
        <v>86</v>
      </c>
      <c r="C68" s="87">
        <v>54</v>
      </c>
      <c r="D68" s="88"/>
      <c r="E68" s="82">
        <v>2899</v>
      </c>
      <c r="F68" s="89">
        <v>1481</v>
      </c>
      <c r="G68" s="89">
        <v>1382</v>
      </c>
      <c r="H68" s="89">
        <v>36</v>
      </c>
      <c r="I68" s="82">
        <v>2905</v>
      </c>
      <c r="J68" s="89">
        <v>1468</v>
      </c>
      <c r="K68" s="89">
        <v>1376</v>
      </c>
      <c r="L68" s="89">
        <v>61</v>
      </c>
      <c r="M68" s="82">
        <v>417</v>
      </c>
      <c r="N68" s="89">
        <v>279</v>
      </c>
      <c r="O68" s="89">
        <v>138</v>
      </c>
      <c r="P68" s="159">
        <v>-6</v>
      </c>
      <c r="Q68" s="159">
        <v>13</v>
      </c>
      <c r="R68" s="159">
        <v>6</v>
      </c>
      <c r="S68" s="90"/>
    </row>
    <row r="69" spans="1:19" s="1" customFormat="1" ht="22.5" customHeight="1">
      <c r="A69" s="85"/>
      <c r="B69" s="59">
        <v>50</v>
      </c>
      <c r="C69" s="87"/>
      <c r="D69" s="88"/>
      <c r="E69" s="82">
        <v>567</v>
      </c>
      <c r="F69" s="89">
        <v>305</v>
      </c>
      <c r="G69" s="89">
        <v>251</v>
      </c>
      <c r="H69" s="89">
        <v>11</v>
      </c>
      <c r="I69" s="82">
        <v>600</v>
      </c>
      <c r="J69" s="89">
        <v>319</v>
      </c>
      <c r="K69" s="89">
        <v>265</v>
      </c>
      <c r="L69" s="89">
        <v>16</v>
      </c>
      <c r="M69" s="82">
        <v>63</v>
      </c>
      <c r="N69" s="89">
        <v>43</v>
      </c>
      <c r="O69" s="89">
        <v>20</v>
      </c>
      <c r="P69" s="159">
        <v>-33</v>
      </c>
      <c r="Q69" s="159">
        <v>-14</v>
      </c>
      <c r="R69" s="159">
        <v>-14</v>
      </c>
      <c r="S69" s="90"/>
    </row>
    <row r="70" spans="1:19" s="1" customFormat="1" ht="15" customHeight="1">
      <c r="A70" s="85"/>
      <c r="B70" s="59">
        <v>51</v>
      </c>
      <c r="C70" s="87"/>
      <c r="D70" s="88"/>
      <c r="E70" s="82">
        <v>588</v>
      </c>
      <c r="F70" s="89">
        <v>304</v>
      </c>
      <c r="G70" s="89">
        <v>279</v>
      </c>
      <c r="H70" s="89">
        <v>5</v>
      </c>
      <c r="I70" s="82">
        <v>570</v>
      </c>
      <c r="J70" s="89">
        <v>289</v>
      </c>
      <c r="K70" s="89">
        <v>263</v>
      </c>
      <c r="L70" s="89">
        <v>18</v>
      </c>
      <c r="M70" s="82">
        <v>78</v>
      </c>
      <c r="N70" s="89">
        <v>52</v>
      </c>
      <c r="O70" s="89">
        <v>26</v>
      </c>
      <c r="P70" s="159">
        <v>18</v>
      </c>
      <c r="Q70" s="159">
        <v>15</v>
      </c>
      <c r="R70" s="159">
        <v>16</v>
      </c>
      <c r="S70" s="90"/>
    </row>
    <row r="71" spans="1:19" s="1" customFormat="1" ht="15" customHeight="1">
      <c r="A71" s="85"/>
      <c r="B71" s="59">
        <v>52</v>
      </c>
      <c r="C71" s="87"/>
      <c r="D71" s="88"/>
      <c r="E71" s="82">
        <v>567</v>
      </c>
      <c r="F71" s="89">
        <v>286</v>
      </c>
      <c r="G71" s="89">
        <v>277</v>
      </c>
      <c r="H71" s="89">
        <v>4</v>
      </c>
      <c r="I71" s="82">
        <v>557</v>
      </c>
      <c r="J71" s="89">
        <v>270</v>
      </c>
      <c r="K71" s="89">
        <v>274</v>
      </c>
      <c r="L71" s="89">
        <v>13</v>
      </c>
      <c r="M71" s="82">
        <v>94</v>
      </c>
      <c r="N71" s="89">
        <v>69</v>
      </c>
      <c r="O71" s="89">
        <v>25</v>
      </c>
      <c r="P71" s="159">
        <v>10</v>
      </c>
      <c r="Q71" s="159">
        <v>16</v>
      </c>
      <c r="R71" s="159">
        <v>3</v>
      </c>
      <c r="S71" s="90"/>
    </row>
    <row r="72" spans="1:19" s="1" customFormat="1" ht="15" customHeight="1">
      <c r="A72" s="85"/>
      <c r="B72" s="59">
        <v>53</v>
      </c>
      <c r="C72" s="87"/>
      <c r="D72" s="88"/>
      <c r="E72" s="82">
        <v>629</v>
      </c>
      <c r="F72" s="89">
        <v>310</v>
      </c>
      <c r="G72" s="89">
        <v>308</v>
      </c>
      <c r="H72" s="89">
        <v>11</v>
      </c>
      <c r="I72" s="82">
        <v>599</v>
      </c>
      <c r="J72" s="89">
        <v>308</v>
      </c>
      <c r="K72" s="89">
        <v>282</v>
      </c>
      <c r="L72" s="89">
        <v>9</v>
      </c>
      <c r="M72" s="82">
        <v>74</v>
      </c>
      <c r="N72" s="89">
        <v>46</v>
      </c>
      <c r="O72" s="89">
        <v>28</v>
      </c>
      <c r="P72" s="159">
        <v>30</v>
      </c>
      <c r="Q72" s="159">
        <v>2</v>
      </c>
      <c r="R72" s="159">
        <v>26</v>
      </c>
      <c r="S72" s="90"/>
    </row>
    <row r="73" spans="1:19" s="1" customFormat="1" ht="15" customHeight="1">
      <c r="A73" s="85"/>
      <c r="B73" s="59">
        <v>54</v>
      </c>
      <c r="C73" s="87"/>
      <c r="D73" s="88"/>
      <c r="E73" s="82">
        <v>548</v>
      </c>
      <c r="F73" s="89">
        <v>276</v>
      </c>
      <c r="G73" s="89">
        <v>267</v>
      </c>
      <c r="H73" s="89">
        <v>5</v>
      </c>
      <c r="I73" s="82">
        <v>579</v>
      </c>
      <c r="J73" s="89">
        <v>282</v>
      </c>
      <c r="K73" s="89">
        <v>292</v>
      </c>
      <c r="L73" s="89">
        <v>5</v>
      </c>
      <c r="M73" s="82">
        <v>108</v>
      </c>
      <c r="N73" s="89">
        <v>69</v>
      </c>
      <c r="O73" s="89">
        <v>39</v>
      </c>
      <c r="P73" s="159">
        <v>-31</v>
      </c>
      <c r="Q73" s="159">
        <v>-6</v>
      </c>
      <c r="R73" s="159">
        <v>-25</v>
      </c>
      <c r="S73" s="90"/>
    </row>
    <row r="74" spans="1:19" s="1" customFormat="1" ht="22.5" customHeight="1">
      <c r="A74" s="85">
        <v>55</v>
      </c>
      <c r="B74" s="86" t="s">
        <v>86</v>
      </c>
      <c r="C74" s="87">
        <v>59</v>
      </c>
      <c r="D74" s="88"/>
      <c r="E74" s="82">
        <v>2142</v>
      </c>
      <c r="F74" s="89">
        <v>1090</v>
      </c>
      <c r="G74" s="89">
        <v>1022</v>
      </c>
      <c r="H74" s="89">
        <v>30</v>
      </c>
      <c r="I74" s="82">
        <v>2052</v>
      </c>
      <c r="J74" s="89">
        <v>1075</v>
      </c>
      <c r="K74" s="89">
        <v>938</v>
      </c>
      <c r="L74" s="89">
        <v>39</v>
      </c>
      <c r="M74" s="82">
        <v>521</v>
      </c>
      <c r="N74" s="89">
        <v>358</v>
      </c>
      <c r="O74" s="89">
        <v>163</v>
      </c>
      <c r="P74" s="159">
        <v>90</v>
      </c>
      <c r="Q74" s="159">
        <v>15</v>
      </c>
      <c r="R74" s="159">
        <v>84</v>
      </c>
      <c r="S74" s="90"/>
    </row>
    <row r="75" spans="1:19" s="1" customFormat="1" ht="22.5" customHeight="1">
      <c r="A75" s="85"/>
      <c r="B75" s="59">
        <v>55</v>
      </c>
      <c r="C75" s="87"/>
      <c r="D75" s="88"/>
      <c r="E75" s="82">
        <v>586</v>
      </c>
      <c r="F75" s="89">
        <v>301</v>
      </c>
      <c r="G75" s="89">
        <v>280</v>
      </c>
      <c r="H75" s="89">
        <v>5</v>
      </c>
      <c r="I75" s="82">
        <v>572</v>
      </c>
      <c r="J75" s="89">
        <v>289</v>
      </c>
      <c r="K75" s="89">
        <v>269</v>
      </c>
      <c r="L75" s="89">
        <v>14</v>
      </c>
      <c r="M75" s="82">
        <v>134</v>
      </c>
      <c r="N75" s="89">
        <v>89</v>
      </c>
      <c r="O75" s="89">
        <v>45</v>
      </c>
      <c r="P75" s="159">
        <v>14</v>
      </c>
      <c r="Q75" s="159">
        <v>12</v>
      </c>
      <c r="R75" s="159">
        <v>11</v>
      </c>
      <c r="S75" s="90"/>
    </row>
    <row r="76" spans="1:19" s="1" customFormat="1" ht="15" customHeight="1">
      <c r="A76" s="85"/>
      <c r="B76" s="59">
        <v>56</v>
      </c>
      <c r="C76" s="87"/>
      <c r="D76" s="88"/>
      <c r="E76" s="82">
        <v>536</v>
      </c>
      <c r="F76" s="89">
        <v>276</v>
      </c>
      <c r="G76" s="89">
        <v>256</v>
      </c>
      <c r="H76" s="89">
        <v>4</v>
      </c>
      <c r="I76" s="82">
        <v>511</v>
      </c>
      <c r="J76" s="89">
        <v>276</v>
      </c>
      <c r="K76" s="89">
        <v>232</v>
      </c>
      <c r="L76" s="89">
        <v>3</v>
      </c>
      <c r="M76" s="82">
        <v>104</v>
      </c>
      <c r="N76" s="89">
        <v>74</v>
      </c>
      <c r="O76" s="89">
        <v>30</v>
      </c>
      <c r="P76" s="159">
        <v>25</v>
      </c>
      <c r="Q76" s="159">
        <v>0</v>
      </c>
      <c r="R76" s="159">
        <v>24</v>
      </c>
      <c r="S76" s="90"/>
    </row>
    <row r="77" spans="1:19" s="1" customFormat="1" ht="15" customHeight="1">
      <c r="A77" s="85"/>
      <c r="B77" s="59">
        <v>57</v>
      </c>
      <c r="C77" s="87"/>
      <c r="D77" s="88"/>
      <c r="E77" s="82">
        <v>483</v>
      </c>
      <c r="F77" s="89">
        <v>248</v>
      </c>
      <c r="G77" s="89">
        <v>228</v>
      </c>
      <c r="H77" s="89">
        <v>7</v>
      </c>
      <c r="I77" s="82">
        <v>458</v>
      </c>
      <c r="J77" s="89">
        <v>243</v>
      </c>
      <c r="K77" s="89">
        <v>208</v>
      </c>
      <c r="L77" s="89">
        <v>7</v>
      </c>
      <c r="M77" s="82">
        <v>108</v>
      </c>
      <c r="N77" s="89">
        <v>79</v>
      </c>
      <c r="O77" s="89">
        <v>29</v>
      </c>
      <c r="P77" s="159">
        <v>25</v>
      </c>
      <c r="Q77" s="159">
        <v>5</v>
      </c>
      <c r="R77" s="159">
        <v>20</v>
      </c>
      <c r="S77" s="90"/>
    </row>
    <row r="78" spans="1:19" s="1" customFormat="1" ht="15" customHeight="1">
      <c r="A78" s="85"/>
      <c r="B78" s="59">
        <v>58</v>
      </c>
      <c r="C78" s="87"/>
      <c r="D78" s="88"/>
      <c r="E78" s="82">
        <v>245</v>
      </c>
      <c r="F78" s="89">
        <v>117</v>
      </c>
      <c r="G78" s="89">
        <v>123</v>
      </c>
      <c r="H78" s="89">
        <v>5</v>
      </c>
      <c r="I78" s="82">
        <v>259</v>
      </c>
      <c r="J78" s="89">
        <v>127</v>
      </c>
      <c r="K78" s="89">
        <v>125</v>
      </c>
      <c r="L78" s="89">
        <v>7</v>
      </c>
      <c r="M78" s="82">
        <v>85</v>
      </c>
      <c r="N78" s="89">
        <v>52</v>
      </c>
      <c r="O78" s="89">
        <v>33</v>
      </c>
      <c r="P78" s="159">
        <v>-14</v>
      </c>
      <c r="Q78" s="159">
        <v>-10</v>
      </c>
      <c r="R78" s="159">
        <v>-2</v>
      </c>
      <c r="S78" s="90"/>
    </row>
    <row r="79" spans="1:19" s="1" customFormat="1" ht="15" customHeight="1">
      <c r="A79" s="85"/>
      <c r="B79" s="59">
        <v>59</v>
      </c>
      <c r="C79" s="87"/>
      <c r="D79" s="88"/>
      <c r="E79" s="82">
        <v>292</v>
      </c>
      <c r="F79" s="89">
        <v>148</v>
      </c>
      <c r="G79" s="89">
        <v>135</v>
      </c>
      <c r="H79" s="89">
        <v>9</v>
      </c>
      <c r="I79" s="82">
        <v>252</v>
      </c>
      <c r="J79" s="89">
        <v>140</v>
      </c>
      <c r="K79" s="89">
        <v>104</v>
      </c>
      <c r="L79" s="89">
        <v>8</v>
      </c>
      <c r="M79" s="82">
        <v>90</v>
      </c>
      <c r="N79" s="89">
        <v>64</v>
      </c>
      <c r="O79" s="89">
        <v>26</v>
      </c>
      <c r="P79" s="159">
        <v>40</v>
      </c>
      <c r="Q79" s="159">
        <v>8</v>
      </c>
      <c r="R79" s="159">
        <v>31</v>
      </c>
      <c r="S79" s="90"/>
    </row>
    <row r="80" spans="1:19" s="1" customFormat="1" ht="22.5" customHeight="1">
      <c r="A80" s="85">
        <v>60</v>
      </c>
      <c r="B80" s="86" t="s">
        <v>86</v>
      </c>
      <c r="C80" s="87">
        <v>64</v>
      </c>
      <c r="D80" s="88"/>
      <c r="E80" s="82">
        <v>1253</v>
      </c>
      <c r="F80" s="89">
        <v>555</v>
      </c>
      <c r="G80" s="89">
        <v>676</v>
      </c>
      <c r="H80" s="89">
        <v>22</v>
      </c>
      <c r="I80" s="82">
        <v>1035</v>
      </c>
      <c r="J80" s="89">
        <v>550</v>
      </c>
      <c r="K80" s="89">
        <v>464</v>
      </c>
      <c r="L80" s="89">
        <v>21</v>
      </c>
      <c r="M80" s="82">
        <v>643</v>
      </c>
      <c r="N80" s="89">
        <v>457</v>
      </c>
      <c r="O80" s="89">
        <v>186</v>
      </c>
      <c r="P80" s="159">
        <v>218</v>
      </c>
      <c r="Q80" s="159">
        <v>5</v>
      </c>
      <c r="R80" s="159">
        <v>212</v>
      </c>
      <c r="S80" s="90"/>
    </row>
    <row r="81" spans="1:19" s="1" customFormat="1" ht="22.5" customHeight="1">
      <c r="A81" s="85"/>
      <c r="B81" s="59">
        <v>60</v>
      </c>
      <c r="C81" s="87"/>
      <c r="D81" s="88"/>
      <c r="E81" s="82">
        <v>375</v>
      </c>
      <c r="F81" s="89">
        <v>172</v>
      </c>
      <c r="G81" s="89">
        <v>199</v>
      </c>
      <c r="H81" s="89">
        <v>4</v>
      </c>
      <c r="I81" s="82">
        <v>301</v>
      </c>
      <c r="J81" s="89">
        <v>168</v>
      </c>
      <c r="K81" s="89">
        <v>130</v>
      </c>
      <c r="L81" s="89">
        <v>3</v>
      </c>
      <c r="M81" s="82">
        <v>113</v>
      </c>
      <c r="N81" s="89">
        <v>77</v>
      </c>
      <c r="O81" s="89">
        <v>36</v>
      </c>
      <c r="P81" s="159">
        <v>74</v>
      </c>
      <c r="Q81" s="159">
        <v>4</v>
      </c>
      <c r="R81" s="159">
        <v>69</v>
      </c>
      <c r="S81" s="90"/>
    </row>
    <row r="82" spans="1:19" s="1" customFormat="1" ht="15" customHeight="1">
      <c r="A82" s="85"/>
      <c r="B82" s="59">
        <v>61</v>
      </c>
      <c r="C82" s="87"/>
      <c r="D82" s="88"/>
      <c r="E82" s="82">
        <v>241</v>
      </c>
      <c r="F82" s="89">
        <v>98</v>
      </c>
      <c r="G82" s="89">
        <v>139</v>
      </c>
      <c r="H82" s="89">
        <v>4</v>
      </c>
      <c r="I82" s="82">
        <v>199</v>
      </c>
      <c r="J82" s="89">
        <v>98</v>
      </c>
      <c r="K82" s="89">
        <v>98</v>
      </c>
      <c r="L82" s="89">
        <v>3</v>
      </c>
      <c r="M82" s="82">
        <v>99</v>
      </c>
      <c r="N82" s="89">
        <v>73</v>
      </c>
      <c r="O82" s="89">
        <v>26</v>
      </c>
      <c r="P82" s="159">
        <v>42</v>
      </c>
      <c r="Q82" s="159">
        <v>0</v>
      </c>
      <c r="R82" s="159">
        <v>41</v>
      </c>
      <c r="S82" s="90"/>
    </row>
    <row r="83" spans="1:19" s="1" customFormat="1" ht="15" customHeight="1">
      <c r="A83" s="85"/>
      <c r="B83" s="59">
        <v>62</v>
      </c>
      <c r="C83" s="87"/>
      <c r="D83" s="88"/>
      <c r="E83" s="82">
        <v>234</v>
      </c>
      <c r="F83" s="89">
        <v>98</v>
      </c>
      <c r="G83" s="89">
        <v>132</v>
      </c>
      <c r="H83" s="89">
        <v>4</v>
      </c>
      <c r="I83" s="82">
        <v>181</v>
      </c>
      <c r="J83" s="89">
        <v>89</v>
      </c>
      <c r="K83" s="89">
        <v>87</v>
      </c>
      <c r="L83" s="89">
        <v>5</v>
      </c>
      <c r="M83" s="82">
        <v>121</v>
      </c>
      <c r="N83" s="89">
        <v>87</v>
      </c>
      <c r="O83" s="89">
        <v>34</v>
      </c>
      <c r="P83" s="159">
        <v>53</v>
      </c>
      <c r="Q83" s="159">
        <v>9</v>
      </c>
      <c r="R83" s="159">
        <v>45</v>
      </c>
      <c r="S83" s="90"/>
    </row>
    <row r="84" spans="1:19" s="1" customFormat="1" ht="15" customHeight="1">
      <c r="A84" s="85"/>
      <c r="B84" s="59">
        <v>63</v>
      </c>
      <c r="C84" s="87"/>
      <c r="D84" s="88"/>
      <c r="E84" s="82">
        <v>235</v>
      </c>
      <c r="F84" s="89">
        <v>106</v>
      </c>
      <c r="G84" s="89">
        <v>123</v>
      </c>
      <c r="H84" s="89">
        <v>6</v>
      </c>
      <c r="I84" s="82">
        <v>192</v>
      </c>
      <c r="J84" s="89">
        <v>108</v>
      </c>
      <c r="K84" s="89">
        <v>79</v>
      </c>
      <c r="L84" s="89">
        <v>5</v>
      </c>
      <c r="M84" s="82">
        <v>145</v>
      </c>
      <c r="N84" s="89">
        <v>104</v>
      </c>
      <c r="O84" s="89">
        <v>41</v>
      </c>
      <c r="P84" s="159">
        <v>43</v>
      </c>
      <c r="Q84" s="159">
        <v>-2</v>
      </c>
      <c r="R84" s="159">
        <v>44</v>
      </c>
      <c r="S84" s="90"/>
    </row>
    <row r="85" spans="1:19" s="1" customFormat="1" ht="15" customHeight="1">
      <c r="A85" s="85"/>
      <c r="B85" s="59">
        <v>64</v>
      </c>
      <c r="C85" s="87"/>
      <c r="D85" s="88"/>
      <c r="E85" s="82">
        <v>168</v>
      </c>
      <c r="F85" s="89">
        <v>81</v>
      </c>
      <c r="G85" s="89">
        <v>83</v>
      </c>
      <c r="H85" s="89">
        <v>4</v>
      </c>
      <c r="I85" s="82">
        <v>162</v>
      </c>
      <c r="J85" s="89">
        <v>87</v>
      </c>
      <c r="K85" s="89">
        <v>70</v>
      </c>
      <c r="L85" s="89">
        <v>5</v>
      </c>
      <c r="M85" s="82">
        <v>165</v>
      </c>
      <c r="N85" s="89">
        <v>116</v>
      </c>
      <c r="O85" s="89">
        <v>49</v>
      </c>
      <c r="P85" s="159">
        <v>6</v>
      </c>
      <c r="Q85" s="159">
        <v>-6</v>
      </c>
      <c r="R85" s="159">
        <v>13</v>
      </c>
      <c r="S85" s="90"/>
    </row>
    <row r="86" spans="1:19" s="1" customFormat="1" ht="22.5" customHeight="1">
      <c r="A86" s="85">
        <v>65</v>
      </c>
      <c r="B86" s="86" t="s">
        <v>86</v>
      </c>
      <c r="C86" s="87">
        <v>69</v>
      </c>
      <c r="D86" s="88"/>
      <c r="E86" s="82">
        <v>718</v>
      </c>
      <c r="F86" s="89">
        <v>336</v>
      </c>
      <c r="G86" s="89">
        <v>365</v>
      </c>
      <c r="H86" s="89">
        <v>17</v>
      </c>
      <c r="I86" s="82">
        <v>642</v>
      </c>
      <c r="J86" s="89">
        <v>331</v>
      </c>
      <c r="K86" s="89">
        <v>292</v>
      </c>
      <c r="L86" s="89">
        <v>19</v>
      </c>
      <c r="M86" s="82">
        <v>894</v>
      </c>
      <c r="N86" s="89">
        <v>558</v>
      </c>
      <c r="O86" s="89">
        <v>336</v>
      </c>
      <c r="P86" s="159">
        <v>76</v>
      </c>
      <c r="Q86" s="159">
        <v>5</v>
      </c>
      <c r="R86" s="159">
        <v>73</v>
      </c>
      <c r="S86" s="90"/>
    </row>
    <row r="87" spans="1:19" s="1" customFormat="1" ht="22.5" customHeight="1">
      <c r="A87" s="85"/>
      <c r="B87" s="59">
        <v>65</v>
      </c>
      <c r="C87" s="87"/>
      <c r="D87" s="88"/>
      <c r="E87" s="82">
        <v>164</v>
      </c>
      <c r="F87" s="89">
        <v>68</v>
      </c>
      <c r="G87" s="89">
        <v>91</v>
      </c>
      <c r="H87" s="89">
        <v>5</v>
      </c>
      <c r="I87" s="82">
        <v>122</v>
      </c>
      <c r="J87" s="89">
        <v>58</v>
      </c>
      <c r="K87" s="89">
        <v>57</v>
      </c>
      <c r="L87" s="89">
        <v>7</v>
      </c>
      <c r="M87" s="82">
        <v>149</v>
      </c>
      <c r="N87" s="89">
        <v>93</v>
      </c>
      <c r="O87" s="89">
        <v>56</v>
      </c>
      <c r="P87" s="159">
        <v>42</v>
      </c>
      <c r="Q87" s="159">
        <v>10</v>
      </c>
      <c r="R87" s="159">
        <v>34</v>
      </c>
      <c r="S87" s="90"/>
    </row>
    <row r="88" spans="1:19" s="1" customFormat="1" ht="15" customHeight="1">
      <c r="A88" s="85"/>
      <c r="B88" s="59">
        <v>66</v>
      </c>
      <c r="C88" s="87"/>
      <c r="D88" s="88"/>
      <c r="E88" s="82">
        <v>151</v>
      </c>
      <c r="F88" s="89">
        <v>71</v>
      </c>
      <c r="G88" s="89">
        <v>77</v>
      </c>
      <c r="H88" s="89">
        <v>3</v>
      </c>
      <c r="I88" s="82">
        <v>145</v>
      </c>
      <c r="J88" s="89">
        <v>80</v>
      </c>
      <c r="K88" s="89">
        <v>62</v>
      </c>
      <c r="L88" s="89">
        <v>3</v>
      </c>
      <c r="M88" s="82">
        <v>147</v>
      </c>
      <c r="N88" s="89">
        <v>87</v>
      </c>
      <c r="O88" s="89">
        <v>60</v>
      </c>
      <c r="P88" s="159">
        <v>6</v>
      </c>
      <c r="Q88" s="159">
        <v>-9</v>
      </c>
      <c r="R88" s="159">
        <v>15</v>
      </c>
      <c r="S88" s="90"/>
    </row>
    <row r="89" spans="1:19" s="1" customFormat="1" ht="15" customHeight="1">
      <c r="A89" s="85"/>
      <c r="B89" s="59">
        <v>67</v>
      </c>
      <c r="C89" s="87"/>
      <c r="D89" s="88"/>
      <c r="E89" s="82">
        <v>135</v>
      </c>
      <c r="F89" s="89">
        <v>65</v>
      </c>
      <c r="G89" s="89">
        <v>66</v>
      </c>
      <c r="H89" s="89">
        <v>4</v>
      </c>
      <c r="I89" s="82">
        <v>119</v>
      </c>
      <c r="J89" s="89">
        <v>58</v>
      </c>
      <c r="K89" s="89">
        <v>59</v>
      </c>
      <c r="L89" s="89">
        <v>2</v>
      </c>
      <c r="M89" s="82">
        <v>171</v>
      </c>
      <c r="N89" s="89">
        <v>105</v>
      </c>
      <c r="O89" s="89">
        <v>66</v>
      </c>
      <c r="P89" s="159">
        <v>16</v>
      </c>
      <c r="Q89" s="159">
        <v>7</v>
      </c>
      <c r="R89" s="159">
        <v>7</v>
      </c>
      <c r="S89" s="90"/>
    </row>
    <row r="90" spans="1:19" s="1" customFormat="1" ht="15" customHeight="1">
      <c r="A90" s="85"/>
      <c r="B90" s="59">
        <v>68</v>
      </c>
      <c r="C90" s="87"/>
      <c r="D90" s="88"/>
      <c r="E90" s="82">
        <v>138</v>
      </c>
      <c r="F90" s="89">
        <v>69</v>
      </c>
      <c r="G90" s="89">
        <v>69</v>
      </c>
      <c r="H90" s="89">
        <v>0</v>
      </c>
      <c r="I90" s="82">
        <v>129</v>
      </c>
      <c r="J90" s="89">
        <v>71</v>
      </c>
      <c r="K90" s="89">
        <v>56</v>
      </c>
      <c r="L90" s="89">
        <v>2</v>
      </c>
      <c r="M90" s="82">
        <v>192</v>
      </c>
      <c r="N90" s="89">
        <v>123</v>
      </c>
      <c r="O90" s="89">
        <v>69</v>
      </c>
      <c r="P90" s="159">
        <v>9</v>
      </c>
      <c r="Q90" s="159">
        <v>-2</v>
      </c>
      <c r="R90" s="159">
        <v>13</v>
      </c>
      <c r="S90" s="90"/>
    </row>
    <row r="91" spans="1:19" s="1" customFormat="1" ht="15" customHeight="1">
      <c r="A91" s="85"/>
      <c r="B91" s="59">
        <v>69</v>
      </c>
      <c r="C91" s="87"/>
      <c r="D91" s="88"/>
      <c r="E91" s="82">
        <v>130</v>
      </c>
      <c r="F91" s="89">
        <v>63</v>
      </c>
      <c r="G91" s="89">
        <v>62</v>
      </c>
      <c r="H91" s="89">
        <v>5</v>
      </c>
      <c r="I91" s="82">
        <v>127</v>
      </c>
      <c r="J91" s="89">
        <v>64</v>
      </c>
      <c r="K91" s="89">
        <v>58</v>
      </c>
      <c r="L91" s="89">
        <v>5</v>
      </c>
      <c r="M91" s="82">
        <v>235</v>
      </c>
      <c r="N91" s="89">
        <v>150</v>
      </c>
      <c r="O91" s="89">
        <v>85</v>
      </c>
      <c r="P91" s="159">
        <v>3</v>
      </c>
      <c r="Q91" s="159">
        <v>-1</v>
      </c>
      <c r="R91" s="159">
        <v>4</v>
      </c>
      <c r="S91" s="90"/>
    </row>
    <row r="92" spans="1:19" s="1" customFormat="1" ht="22.5" customHeight="1">
      <c r="A92" s="85">
        <v>70</v>
      </c>
      <c r="B92" s="86" t="s">
        <v>86</v>
      </c>
      <c r="C92" s="87">
        <v>74</v>
      </c>
      <c r="D92" s="88"/>
      <c r="E92" s="82">
        <v>521</v>
      </c>
      <c r="F92" s="89">
        <v>296</v>
      </c>
      <c r="G92" s="89">
        <v>220</v>
      </c>
      <c r="H92" s="89">
        <v>5</v>
      </c>
      <c r="I92" s="82">
        <v>535</v>
      </c>
      <c r="J92" s="89">
        <v>292</v>
      </c>
      <c r="K92" s="89">
        <v>236</v>
      </c>
      <c r="L92" s="89">
        <v>7</v>
      </c>
      <c r="M92" s="82">
        <v>1537</v>
      </c>
      <c r="N92" s="89">
        <v>996</v>
      </c>
      <c r="O92" s="89">
        <v>541</v>
      </c>
      <c r="P92" s="159">
        <v>-14</v>
      </c>
      <c r="Q92" s="159">
        <v>4</v>
      </c>
      <c r="R92" s="159">
        <v>-16</v>
      </c>
      <c r="S92" s="90"/>
    </row>
    <row r="93" spans="1:19" s="1" customFormat="1" ht="22.5" customHeight="1">
      <c r="A93" s="85"/>
      <c r="B93" s="59">
        <v>70</v>
      </c>
      <c r="C93" s="87"/>
      <c r="D93" s="88"/>
      <c r="E93" s="82">
        <v>108</v>
      </c>
      <c r="F93" s="89">
        <v>52</v>
      </c>
      <c r="G93" s="89">
        <v>54</v>
      </c>
      <c r="H93" s="89">
        <v>2</v>
      </c>
      <c r="I93" s="82">
        <v>105</v>
      </c>
      <c r="J93" s="89">
        <v>54</v>
      </c>
      <c r="K93" s="89">
        <v>50</v>
      </c>
      <c r="L93" s="89">
        <v>1</v>
      </c>
      <c r="M93" s="82">
        <v>245</v>
      </c>
      <c r="N93" s="89">
        <v>151</v>
      </c>
      <c r="O93" s="89">
        <v>94</v>
      </c>
      <c r="P93" s="159">
        <v>3</v>
      </c>
      <c r="Q93" s="159">
        <v>-2</v>
      </c>
      <c r="R93" s="159">
        <v>4</v>
      </c>
      <c r="S93" s="90"/>
    </row>
    <row r="94" spans="1:19" s="1" customFormat="1" ht="15" customHeight="1">
      <c r="A94" s="85"/>
      <c r="B94" s="59">
        <v>71</v>
      </c>
      <c r="C94" s="87"/>
      <c r="D94" s="88"/>
      <c r="E94" s="82">
        <v>119</v>
      </c>
      <c r="F94" s="89">
        <v>70</v>
      </c>
      <c r="G94" s="89">
        <v>48</v>
      </c>
      <c r="H94" s="89">
        <v>1</v>
      </c>
      <c r="I94" s="82">
        <v>117</v>
      </c>
      <c r="J94" s="89">
        <v>56</v>
      </c>
      <c r="K94" s="89">
        <v>57</v>
      </c>
      <c r="L94" s="89">
        <v>4</v>
      </c>
      <c r="M94" s="82">
        <v>279</v>
      </c>
      <c r="N94" s="89">
        <v>185</v>
      </c>
      <c r="O94" s="89">
        <v>94</v>
      </c>
      <c r="P94" s="159">
        <v>2</v>
      </c>
      <c r="Q94" s="159">
        <v>14</v>
      </c>
      <c r="R94" s="159">
        <v>-9</v>
      </c>
      <c r="S94" s="90"/>
    </row>
    <row r="95" spans="1:19" s="1" customFormat="1" ht="15" customHeight="1">
      <c r="A95" s="85"/>
      <c r="B95" s="59">
        <v>72</v>
      </c>
      <c r="C95" s="87"/>
      <c r="D95" s="88"/>
      <c r="E95" s="82">
        <v>90</v>
      </c>
      <c r="F95" s="89">
        <v>54</v>
      </c>
      <c r="G95" s="89">
        <v>36</v>
      </c>
      <c r="H95" s="89">
        <v>0</v>
      </c>
      <c r="I95" s="82">
        <v>101</v>
      </c>
      <c r="J95" s="89">
        <v>62</v>
      </c>
      <c r="K95" s="89">
        <v>39</v>
      </c>
      <c r="L95" s="89">
        <v>0</v>
      </c>
      <c r="M95" s="82">
        <v>326</v>
      </c>
      <c r="N95" s="89">
        <v>200</v>
      </c>
      <c r="O95" s="89">
        <v>126</v>
      </c>
      <c r="P95" s="159">
        <v>-11</v>
      </c>
      <c r="Q95" s="159">
        <v>-8</v>
      </c>
      <c r="R95" s="159">
        <v>-3</v>
      </c>
      <c r="S95" s="90"/>
    </row>
    <row r="96" spans="1:19" s="1" customFormat="1" ht="15" customHeight="1">
      <c r="A96" s="85"/>
      <c r="B96" s="59">
        <v>73</v>
      </c>
      <c r="C96" s="87"/>
      <c r="D96" s="88"/>
      <c r="E96" s="82">
        <v>91</v>
      </c>
      <c r="F96" s="89">
        <v>54</v>
      </c>
      <c r="G96" s="89">
        <v>37</v>
      </c>
      <c r="H96" s="89">
        <v>0</v>
      </c>
      <c r="I96" s="82">
        <v>94</v>
      </c>
      <c r="J96" s="89">
        <v>55</v>
      </c>
      <c r="K96" s="89">
        <v>37</v>
      </c>
      <c r="L96" s="89">
        <v>2</v>
      </c>
      <c r="M96" s="82">
        <v>311</v>
      </c>
      <c r="N96" s="89">
        <v>210</v>
      </c>
      <c r="O96" s="89">
        <v>101</v>
      </c>
      <c r="P96" s="159">
        <v>-3</v>
      </c>
      <c r="Q96" s="159">
        <v>-1</v>
      </c>
      <c r="R96" s="159">
        <v>0</v>
      </c>
      <c r="S96" s="90"/>
    </row>
    <row r="97" spans="1:19" s="1" customFormat="1" ht="15" customHeight="1">
      <c r="A97" s="85"/>
      <c r="B97" s="59">
        <v>74</v>
      </c>
      <c r="C97" s="87"/>
      <c r="D97" s="88"/>
      <c r="E97" s="82">
        <v>113</v>
      </c>
      <c r="F97" s="89">
        <v>66</v>
      </c>
      <c r="G97" s="89">
        <v>45</v>
      </c>
      <c r="H97" s="89">
        <v>2</v>
      </c>
      <c r="I97" s="82">
        <v>118</v>
      </c>
      <c r="J97" s="89">
        <v>65</v>
      </c>
      <c r="K97" s="89">
        <v>53</v>
      </c>
      <c r="L97" s="89">
        <v>0</v>
      </c>
      <c r="M97" s="82">
        <v>376</v>
      </c>
      <c r="N97" s="89">
        <v>250</v>
      </c>
      <c r="O97" s="89">
        <v>126</v>
      </c>
      <c r="P97" s="159">
        <v>-5</v>
      </c>
      <c r="Q97" s="159">
        <v>1</v>
      </c>
      <c r="R97" s="159">
        <v>-8</v>
      </c>
      <c r="S97" s="90"/>
    </row>
    <row r="98" spans="1:19" s="1" customFormat="1" ht="22.5" customHeight="1">
      <c r="A98" s="85">
        <v>75</v>
      </c>
      <c r="B98" s="86" t="s">
        <v>86</v>
      </c>
      <c r="C98" s="87">
        <v>79</v>
      </c>
      <c r="D98" s="88"/>
      <c r="E98" s="82">
        <v>453</v>
      </c>
      <c r="F98" s="89">
        <v>264</v>
      </c>
      <c r="G98" s="89">
        <v>189</v>
      </c>
      <c r="H98" s="89">
        <v>0</v>
      </c>
      <c r="I98" s="82">
        <v>493</v>
      </c>
      <c r="J98" s="89">
        <v>259</v>
      </c>
      <c r="K98" s="89">
        <v>230</v>
      </c>
      <c r="L98" s="89">
        <v>4</v>
      </c>
      <c r="M98" s="82">
        <v>2128</v>
      </c>
      <c r="N98" s="89">
        <v>1325</v>
      </c>
      <c r="O98" s="89">
        <v>803</v>
      </c>
      <c r="P98" s="159">
        <v>-40</v>
      </c>
      <c r="Q98" s="159">
        <v>5</v>
      </c>
      <c r="R98" s="159">
        <v>-41</v>
      </c>
      <c r="S98" s="90"/>
    </row>
    <row r="99" spans="1:19" s="1" customFormat="1" ht="22.5" customHeight="1">
      <c r="A99" s="85"/>
      <c r="B99" s="59">
        <v>75</v>
      </c>
      <c r="C99" s="87"/>
      <c r="D99" s="88"/>
      <c r="E99" s="82">
        <v>104</v>
      </c>
      <c r="F99" s="89">
        <v>58</v>
      </c>
      <c r="G99" s="89">
        <v>46</v>
      </c>
      <c r="H99" s="89">
        <v>0</v>
      </c>
      <c r="I99" s="82">
        <v>98</v>
      </c>
      <c r="J99" s="89">
        <v>53</v>
      </c>
      <c r="K99" s="89">
        <v>44</v>
      </c>
      <c r="L99" s="89">
        <v>1</v>
      </c>
      <c r="M99" s="82">
        <v>363</v>
      </c>
      <c r="N99" s="89">
        <v>227</v>
      </c>
      <c r="O99" s="89">
        <v>136</v>
      </c>
      <c r="P99" s="159">
        <v>6</v>
      </c>
      <c r="Q99" s="159">
        <v>5</v>
      </c>
      <c r="R99" s="159">
        <v>2</v>
      </c>
      <c r="S99" s="90"/>
    </row>
    <row r="100" spans="1:19" s="1" customFormat="1" ht="15" customHeight="1">
      <c r="A100" s="85"/>
      <c r="B100" s="59">
        <v>76</v>
      </c>
      <c r="C100" s="87"/>
      <c r="D100" s="88"/>
      <c r="E100" s="82">
        <v>87</v>
      </c>
      <c r="F100" s="89">
        <v>50</v>
      </c>
      <c r="G100" s="89">
        <v>37</v>
      </c>
      <c r="H100" s="89">
        <v>0</v>
      </c>
      <c r="I100" s="82">
        <v>94</v>
      </c>
      <c r="J100" s="89">
        <v>46</v>
      </c>
      <c r="K100" s="89">
        <v>48</v>
      </c>
      <c r="L100" s="89">
        <v>0</v>
      </c>
      <c r="M100" s="82">
        <v>394</v>
      </c>
      <c r="N100" s="89">
        <v>262</v>
      </c>
      <c r="O100" s="89">
        <v>132</v>
      </c>
      <c r="P100" s="159">
        <v>-7</v>
      </c>
      <c r="Q100" s="159">
        <v>4</v>
      </c>
      <c r="R100" s="159">
        <v>-11</v>
      </c>
      <c r="S100" s="90"/>
    </row>
    <row r="101" spans="1:19" s="1" customFormat="1" ht="15" customHeight="1">
      <c r="A101" s="85"/>
      <c r="B101" s="59">
        <v>77</v>
      </c>
      <c r="C101" s="87"/>
      <c r="D101" s="88"/>
      <c r="E101" s="82">
        <v>93</v>
      </c>
      <c r="F101" s="89">
        <v>52</v>
      </c>
      <c r="G101" s="89">
        <v>41</v>
      </c>
      <c r="H101" s="89">
        <v>0</v>
      </c>
      <c r="I101" s="82">
        <v>110</v>
      </c>
      <c r="J101" s="89">
        <v>60</v>
      </c>
      <c r="K101" s="89">
        <v>48</v>
      </c>
      <c r="L101" s="89">
        <v>2</v>
      </c>
      <c r="M101" s="82">
        <v>439</v>
      </c>
      <c r="N101" s="89">
        <v>269</v>
      </c>
      <c r="O101" s="89">
        <v>170</v>
      </c>
      <c r="P101" s="159">
        <v>-17</v>
      </c>
      <c r="Q101" s="159">
        <v>-8</v>
      </c>
      <c r="R101" s="159">
        <v>-7</v>
      </c>
      <c r="S101" s="90"/>
    </row>
    <row r="102" spans="1:19" s="1" customFormat="1" ht="15" customHeight="1">
      <c r="A102" s="85"/>
      <c r="B102" s="59">
        <v>78</v>
      </c>
      <c r="C102" s="87"/>
      <c r="D102" s="88"/>
      <c r="E102" s="82">
        <v>80</v>
      </c>
      <c r="F102" s="89">
        <v>51</v>
      </c>
      <c r="G102" s="89">
        <v>29</v>
      </c>
      <c r="H102" s="89">
        <v>0</v>
      </c>
      <c r="I102" s="82">
        <v>82</v>
      </c>
      <c r="J102" s="89">
        <v>40</v>
      </c>
      <c r="K102" s="89">
        <v>42</v>
      </c>
      <c r="L102" s="89">
        <v>0</v>
      </c>
      <c r="M102" s="82">
        <v>460</v>
      </c>
      <c r="N102" s="89">
        <v>287</v>
      </c>
      <c r="O102" s="89">
        <v>173</v>
      </c>
      <c r="P102" s="159">
        <v>-2</v>
      </c>
      <c r="Q102" s="159">
        <v>11</v>
      </c>
      <c r="R102" s="159">
        <v>-13</v>
      </c>
      <c r="S102" s="90"/>
    </row>
    <row r="103" spans="1:19" s="1" customFormat="1" ht="15" customHeight="1">
      <c r="A103" s="85"/>
      <c r="B103" s="59">
        <v>79</v>
      </c>
      <c r="C103" s="87"/>
      <c r="D103" s="88"/>
      <c r="E103" s="82">
        <v>89</v>
      </c>
      <c r="F103" s="89">
        <v>53</v>
      </c>
      <c r="G103" s="89">
        <v>36</v>
      </c>
      <c r="H103" s="89">
        <v>0</v>
      </c>
      <c r="I103" s="82">
        <v>109</v>
      </c>
      <c r="J103" s="89">
        <v>60</v>
      </c>
      <c r="K103" s="89">
        <v>48</v>
      </c>
      <c r="L103" s="89">
        <v>1</v>
      </c>
      <c r="M103" s="82">
        <v>472</v>
      </c>
      <c r="N103" s="89">
        <v>280</v>
      </c>
      <c r="O103" s="89">
        <v>192</v>
      </c>
      <c r="P103" s="159">
        <v>-20</v>
      </c>
      <c r="Q103" s="159">
        <v>-7</v>
      </c>
      <c r="R103" s="159">
        <v>-12</v>
      </c>
      <c r="S103" s="90"/>
    </row>
    <row r="104" spans="1:19" s="1" customFormat="1" ht="22.5" customHeight="1">
      <c r="A104" s="85">
        <v>80</v>
      </c>
      <c r="B104" s="86" t="s">
        <v>86</v>
      </c>
      <c r="C104" s="87">
        <v>84</v>
      </c>
      <c r="D104" s="88"/>
      <c r="E104" s="82">
        <v>466</v>
      </c>
      <c r="F104" s="89">
        <v>330</v>
      </c>
      <c r="G104" s="89">
        <v>133</v>
      </c>
      <c r="H104" s="89">
        <v>3</v>
      </c>
      <c r="I104" s="82">
        <v>530</v>
      </c>
      <c r="J104" s="89">
        <v>324</v>
      </c>
      <c r="K104" s="89">
        <v>205</v>
      </c>
      <c r="L104" s="89">
        <v>1</v>
      </c>
      <c r="M104" s="82">
        <v>2428</v>
      </c>
      <c r="N104" s="89">
        <v>1211</v>
      </c>
      <c r="O104" s="89">
        <v>1217</v>
      </c>
      <c r="P104" s="159">
        <v>-64</v>
      </c>
      <c r="Q104" s="159">
        <v>6</v>
      </c>
      <c r="R104" s="159">
        <v>-72</v>
      </c>
      <c r="S104" s="90"/>
    </row>
    <row r="105" spans="1:19" s="1" customFormat="1" ht="22.5" customHeight="1">
      <c r="A105" s="85"/>
      <c r="B105" s="59">
        <v>80</v>
      </c>
      <c r="C105" s="87"/>
      <c r="D105" s="88"/>
      <c r="E105" s="82">
        <v>104</v>
      </c>
      <c r="F105" s="89">
        <v>72</v>
      </c>
      <c r="G105" s="89">
        <v>32</v>
      </c>
      <c r="H105" s="89">
        <v>0</v>
      </c>
      <c r="I105" s="82">
        <v>117</v>
      </c>
      <c r="J105" s="89">
        <v>72</v>
      </c>
      <c r="K105" s="89">
        <v>45</v>
      </c>
      <c r="L105" s="89">
        <v>0</v>
      </c>
      <c r="M105" s="82">
        <v>509</v>
      </c>
      <c r="N105" s="89">
        <v>284</v>
      </c>
      <c r="O105" s="89">
        <v>225</v>
      </c>
      <c r="P105" s="159">
        <v>-13</v>
      </c>
      <c r="Q105" s="159">
        <v>0</v>
      </c>
      <c r="R105" s="159">
        <v>-13</v>
      </c>
      <c r="S105" s="90"/>
    </row>
    <row r="106" spans="1:19" s="1" customFormat="1" ht="15" customHeight="1">
      <c r="A106" s="85"/>
      <c r="B106" s="59">
        <v>81</v>
      </c>
      <c r="C106" s="87"/>
      <c r="D106" s="88"/>
      <c r="E106" s="82">
        <v>94</v>
      </c>
      <c r="F106" s="89">
        <v>71</v>
      </c>
      <c r="G106" s="89">
        <v>23</v>
      </c>
      <c r="H106" s="89">
        <v>0</v>
      </c>
      <c r="I106" s="82">
        <v>119</v>
      </c>
      <c r="J106" s="89">
        <v>65</v>
      </c>
      <c r="K106" s="89">
        <v>54</v>
      </c>
      <c r="L106" s="89">
        <v>0</v>
      </c>
      <c r="M106" s="82">
        <v>468</v>
      </c>
      <c r="N106" s="89">
        <v>234</v>
      </c>
      <c r="O106" s="89">
        <v>234</v>
      </c>
      <c r="P106" s="159">
        <v>-25</v>
      </c>
      <c r="Q106" s="159">
        <v>6</v>
      </c>
      <c r="R106" s="159">
        <v>-31</v>
      </c>
      <c r="S106" s="90"/>
    </row>
    <row r="107" spans="1:19" s="1" customFormat="1" ht="15" customHeight="1">
      <c r="A107" s="85"/>
      <c r="B107" s="59">
        <v>82</v>
      </c>
      <c r="C107" s="87"/>
      <c r="D107" s="88"/>
      <c r="E107" s="82">
        <v>92</v>
      </c>
      <c r="F107" s="89">
        <v>65</v>
      </c>
      <c r="G107" s="89">
        <v>27</v>
      </c>
      <c r="H107" s="89">
        <v>0</v>
      </c>
      <c r="I107" s="82">
        <v>102</v>
      </c>
      <c r="J107" s="89">
        <v>61</v>
      </c>
      <c r="K107" s="89">
        <v>40</v>
      </c>
      <c r="L107" s="89">
        <v>1</v>
      </c>
      <c r="M107" s="82">
        <v>457</v>
      </c>
      <c r="N107" s="89">
        <v>217</v>
      </c>
      <c r="O107" s="89">
        <v>240</v>
      </c>
      <c r="P107" s="159">
        <v>-10</v>
      </c>
      <c r="Q107" s="159">
        <v>4</v>
      </c>
      <c r="R107" s="159">
        <v>-13</v>
      </c>
      <c r="S107" s="90"/>
    </row>
    <row r="108" spans="1:19" s="1" customFormat="1" ht="15" customHeight="1">
      <c r="A108" s="85"/>
      <c r="B108" s="59">
        <v>83</v>
      </c>
      <c r="C108" s="87"/>
      <c r="D108" s="88"/>
      <c r="E108" s="82">
        <v>87</v>
      </c>
      <c r="F108" s="89">
        <v>59</v>
      </c>
      <c r="G108" s="89">
        <v>28</v>
      </c>
      <c r="H108" s="89">
        <v>0</v>
      </c>
      <c r="I108" s="82">
        <v>89</v>
      </c>
      <c r="J108" s="89">
        <v>61</v>
      </c>
      <c r="K108" s="89">
        <v>28</v>
      </c>
      <c r="L108" s="89">
        <v>0</v>
      </c>
      <c r="M108" s="82">
        <v>513</v>
      </c>
      <c r="N108" s="89">
        <v>243</v>
      </c>
      <c r="O108" s="89">
        <v>270</v>
      </c>
      <c r="P108" s="159">
        <v>-2</v>
      </c>
      <c r="Q108" s="159">
        <v>-2</v>
      </c>
      <c r="R108" s="159">
        <v>0</v>
      </c>
      <c r="S108" s="90"/>
    </row>
    <row r="109" spans="1:19" s="1" customFormat="1" ht="15" customHeight="1">
      <c r="A109" s="85"/>
      <c r="B109" s="59">
        <v>84</v>
      </c>
      <c r="C109" s="87"/>
      <c r="D109" s="88"/>
      <c r="E109" s="82">
        <v>89</v>
      </c>
      <c r="F109" s="89">
        <v>63</v>
      </c>
      <c r="G109" s="89">
        <v>23</v>
      </c>
      <c r="H109" s="89">
        <v>3</v>
      </c>
      <c r="I109" s="82">
        <v>103</v>
      </c>
      <c r="J109" s="89">
        <v>65</v>
      </c>
      <c r="K109" s="89">
        <v>38</v>
      </c>
      <c r="L109" s="89">
        <v>0</v>
      </c>
      <c r="M109" s="82">
        <v>481</v>
      </c>
      <c r="N109" s="89">
        <v>233</v>
      </c>
      <c r="O109" s="89">
        <v>248</v>
      </c>
      <c r="P109" s="159">
        <v>-14</v>
      </c>
      <c r="Q109" s="159">
        <v>-2</v>
      </c>
      <c r="R109" s="159">
        <v>-15</v>
      </c>
      <c r="S109" s="90"/>
    </row>
    <row r="110" spans="1:19" s="1" customFormat="1" ht="22.5" customHeight="1">
      <c r="A110" s="85">
        <v>84</v>
      </c>
      <c r="B110" s="86" t="s">
        <v>86</v>
      </c>
      <c r="C110" s="87">
        <v>89</v>
      </c>
      <c r="D110" s="88"/>
      <c r="E110" s="82">
        <v>279</v>
      </c>
      <c r="F110" s="89">
        <v>201</v>
      </c>
      <c r="G110" s="89">
        <v>77</v>
      </c>
      <c r="H110" s="89">
        <v>1</v>
      </c>
      <c r="I110" s="82">
        <v>337</v>
      </c>
      <c r="J110" s="89">
        <v>207</v>
      </c>
      <c r="K110" s="89">
        <v>129</v>
      </c>
      <c r="L110" s="89">
        <v>1</v>
      </c>
      <c r="M110" s="82">
        <v>2332</v>
      </c>
      <c r="N110" s="89">
        <v>998</v>
      </c>
      <c r="O110" s="89">
        <v>1334</v>
      </c>
      <c r="P110" s="159">
        <v>-58</v>
      </c>
      <c r="Q110" s="159">
        <v>-6</v>
      </c>
      <c r="R110" s="159">
        <v>-52</v>
      </c>
      <c r="S110" s="90"/>
    </row>
    <row r="111" spans="1:19" s="1" customFormat="1" ht="22.5" customHeight="1">
      <c r="A111" s="85"/>
      <c r="B111" s="59">
        <v>85</v>
      </c>
      <c r="C111" s="87"/>
      <c r="D111" s="88"/>
      <c r="E111" s="82">
        <v>54</v>
      </c>
      <c r="F111" s="89">
        <v>34</v>
      </c>
      <c r="G111" s="89">
        <v>19</v>
      </c>
      <c r="H111" s="89">
        <v>1</v>
      </c>
      <c r="I111" s="82">
        <v>72</v>
      </c>
      <c r="J111" s="89">
        <v>39</v>
      </c>
      <c r="K111" s="89">
        <v>32</v>
      </c>
      <c r="L111" s="89">
        <v>1</v>
      </c>
      <c r="M111" s="82">
        <v>443</v>
      </c>
      <c r="N111" s="89">
        <v>211</v>
      </c>
      <c r="O111" s="89">
        <v>232</v>
      </c>
      <c r="P111" s="159">
        <v>-18</v>
      </c>
      <c r="Q111" s="159">
        <v>-5</v>
      </c>
      <c r="R111" s="159">
        <v>-13</v>
      </c>
      <c r="S111" s="90"/>
    </row>
    <row r="112" spans="1:19" s="1" customFormat="1" ht="15" customHeight="1">
      <c r="A112" s="85"/>
      <c r="B112" s="59">
        <v>86</v>
      </c>
      <c r="C112" s="87"/>
      <c r="D112" s="88"/>
      <c r="E112" s="82">
        <v>57</v>
      </c>
      <c r="F112" s="89">
        <v>40</v>
      </c>
      <c r="G112" s="89">
        <v>17</v>
      </c>
      <c r="H112" s="89">
        <v>0</v>
      </c>
      <c r="I112" s="82">
        <v>69</v>
      </c>
      <c r="J112" s="89">
        <v>40</v>
      </c>
      <c r="K112" s="89">
        <v>29</v>
      </c>
      <c r="L112" s="89">
        <v>0</v>
      </c>
      <c r="M112" s="82">
        <v>478</v>
      </c>
      <c r="N112" s="89">
        <v>214</v>
      </c>
      <c r="O112" s="89">
        <v>264</v>
      </c>
      <c r="P112" s="159">
        <v>-12</v>
      </c>
      <c r="Q112" s="159">
        <v>0</v>
      </c>
      <c r="R112" s="159">
        <v>-12</v>
      </c>
      <c r="S112" s="90"/>
    </row>
    <row r="113" spans="1:19" s="1" customFormat="1" ht="15" customHeight="1">
      <c r="A113" s="85"/>
      <c r="B113" s="59">
        <v>87</v>
      </c>
      <c r="C113" s="87"/>
      <c r="D113" s="88"/>
      <c r="E113" s="82">
        <v>68</v>
      </c>
      <c r="F113" s="89">
        <v>51</v>
      </c>
      <c r="G113" s="89">
        <v>17</v>
      </c>
      <c r="H113" s="89">
        <v>0</v>
      </c>
      <c r="I113" s="82">
        <v>68</v>
      </c>
      <c r="J113" s="89">
        <v>47</v>
      </c>
      <c r="K113" s="89">
        <v>21</v>
      </c>
      <c r="L113" s="89">
        <v>0</v>
      </c>
      <c r="M113" s="82">
        <v>479</v>
      </c>
      <c r="N113" s="89">
        <v>207</v>
      </c>
      <c r="O113" s="89">
        <v>272</v>
      </c>
      <c r="P113" s="159">
        <v>0</v>
      </c>
      <c r="Q113" s="159">
        <v>4</v>
      </c>
      <c r="R113" s="159">
        <v>-4</v>
      </c>
      <c r="S113" s="90"/>
    </row>
    <row r="114" spans="1:19" s="1" customFormat="1" ht="15" customHeight="1">
      <c r="A114" s="85"/>
      <c r="B114" s="59">
        <v>88</v>
      </c>
      <c r="C114" s="87"/>
      <c r="D114" s="88"/>
      <c r="E114" s="82">
        <v>46</v>
      </c>
      <c r="F114" s="89">
        <v>34</v>
      </c>
      <c r="G114" s="89">
        <v>12</v>
      </c>
      <c r="H114" s="89">
        <v>0</v>
      </c>
      <c r="I114" s="82">
        <v>67</v>
      </c>
      <c r="J114" s="89">
        <v>43</v>
      </c>
      <c r="K114" s="89">
        <v>24</v>
      </c>
      <c r="L114" s="89">
        <v>0</v>
      </c>
      <c r="M114" s="82">
        <v>489</v>
      </c>
      <c r="N114" s="89">
        <v>198</v>
      </c>
      <c r="O114" s="89">
        <v>291</v>
      </c>
      <c r="P114" s="159">
        <v>-21</v>
      </c>
      <c r="Q114" s="159">
        <v>-9</v>
      </c>
      <c r="R114" s="159">
        <v>-12</v>
      </c>
      <c r="S114" s="90"/>
    </row>
    <row r="115" spans="1:19" s="1" customFormat="1" ht="15" customHeight="1">
      <c r="A115" s="85"/>
      <c r="B115" s="59">
        <v>89</v>
      </c>
      <c r="C115" s="87"/>
      <c r="D115" s="88"/>
      <c r="E115" s="82">
        <v>54</v>
      </c>
      <c r="F115" s="89">
        <v>42</v>
      </c>
      <c r="G115" s="89">
        <v>12</v>
      </c>
      <c r="H115" s="89">
        <v>0</v>
      </c>
      <c r="I115" s="82">
        <v>61</v>
      </c>
      <c r="J115" s="89">
        <v>38</v>
      </c>
      <c r="K115" s="89">
        <v>23</v>
      </c>
      <c r="L115" s="89">
        <v>0</v>
      </c>
      <c r="M115" s="82">
        <v>443</v>
      </c>
      <c r="N115" s="89">
        <v>168</v>
      </c>
      <c r="O115" s="89">
        <v>275</v>
      </c>
      <c r="P115" s="159">
        <v>-7</v>
      </c>
      <c r="Q115" s="159">
        <v>4</v>
      </c>
      <c r="R115" s="159">
        <v>-11</v>
      </c>
      <c r="S115" s="90"/>
    </row>
    <row r="116" spans="1:19" s="1" customFormat="1" ht="22.5" customHeight="1">
      <c r="A116" s="85">
        <v>90</v>
      </c>
      <c r="B116" s="86" t="s">
        <v>86</v>
      </c>
      <c r="C116" s="87">
        <v>94</v>
      </c>
      <c r="D116" s="88"/>
      <c r="E116" s="82">
        <v>182</v>
      </c>
      <c r="F116" s="89">
        <v>135</v>
      </c>
      <c r="G116" s="89">
        <v>47</v>
      </c>
      <c r="H116" s="89">
        <v>0</v>
      </c>
      <c r="I116" s="82">
        <v>203</v>
      </c>
      <c r="J116" s="89">
        <v>139</v>
      </c>
      <c r="K116" s="89">
        <v>63</v>
      </c>
      <c r="L116" s="89">
        <v>1</v>
      </c>
      <c r="M116" s="82">
        <v>1726</v>
      </c>
      <c r="N116" s="89">
        <v>541</v>
      </c>
      <c r="O116" s="89">
        <v>1185</v>
      </c>
      <c r="P116" s="159">
        <v>-21</v>
      </c>
      <c r="Q116" s="159">
        <v>-4</v>
      </c>
      <c r="R116" s="159">
        <v>-16</v>
      </c>
      <c r="S116" s="90"/>
    </row>
    <row r="117" spans="1:19" s="1" customFormat="1" ht="22.5" customHeight="1">
      <c r="A117" s="85"/>
      <c r="B117" s="59">
        <v>90</v>
      </c>
      <c r="C117" s="87"/>
      <c r="D117" s="88"/>
      <c r="E117" s="82">
        <v>46</v>
      </c>
      <c r="F117" s="89">
        <v>37</v>
      </c>
      <c r="G117" s="89">
        <v>9</v>
      </c>
      <c r="H117" s="89">
        <v>0</v>
      </c>
      <c r="I117" s="82">
        <v>57</v>
      </c>
      <c r="J117" s="89">
        <v>34</v>
      </c>
      <c r="K117" s="89">
        <v>22</v>
      </c>
      <c r="L117" s="89">
        <v>1</v>
      </c>
      <c r="M117" s="82">
        <v>386</v>
      </c>
      <c r="N117" s="89">
        <v>139</v>
      </c>
      <c r="O117" s="89">
        <v>247</v>
      </c>
      <c r="P117" s="159">
        <v>-11</v>
      </c>
      <c r="Q117" s="159">
        <v>3</v>
      </c>
      <c r="R117" s="159">
        <v>-13</v>
      </c>
      <c r="S117" s="90"/>
    </row>
    <row r="118" spans="1:19" s="1" customFormat="1" ht="15" customHeight="1">
      <c r="A118" s="85"/>
      <c r="B118" s="59">
        <v>91</v>
      </c>
      <c r="C118" s="87"/>
      <c r="D118" s="88"/>
      <c r="E118" s="82">
        <v>39</v>
      </c>
      <c r="F118" s="89">
        <v>24</v>
      </c>
      <c r="G118" s="89">
        <v>15</v>
      </c>
      <c r="H118" s="89">
        <v>0</v>
      </c>
      <c r="I118" s="82">
        <v>42</v>
      </c>
      <c r="J118" s="89">
        <v>28</v>
      </c>
      <c r="K118" s="89">
        <v>14</v>
      </c>
      <c r="L118" s="89">
        <v>0</v>
      </c>
      <c r="M118" s="82">
        <v>387</v>
      </c>
      <c r="N118" s="89">
        <v>125</v>
      </c>
      <c r="O118" s="89">
        <v>262</v>
      </c>
      <c r="P118" s="159">
        <v>-3</v>
      </c>
      <c r="Q118" s="159">
        <v>-4</v>
      </c>
      <c r="R118" s="159">
        <v>1</v>
      </c>
      <c r="S118" s="90"/>
    </row>
    <row r="119" spans="1:19" s="1" customFormat="1" ht="15" customHeight="1">
      <c r="A119" s="85"/>
      <c r="B119" s="59">
        <v>92</v>
      </c>
      <c r="C119" s="87"/>
      <c r="D119" s="88"/>
      <c r="E119" s="82">
        <v>31</v>
      </c>
      <c r="F119" s="89">
        <v>27</v>
      </c>
      <c r="G119" s="89">
        <v>4</v>
      </c>
      <c r="H119" s="89">
        <v>0</v>
      </c>
      <c r="I119" s="82">
        <v>45</v>
      </c>
      <c r="J119" s="89">
        <v>31</v>
      </c>
      <c r="K119" s="89">
        <v>14</v>
      </c>
      <c r="L119" s="89">
        <v>0</v>
      </c>
      <c r="M119" s="82">
        <v>374</v>
      </c>
      <c r="N119" s="89">
        <v>119</v>
      </c>
      <c r="O119" s="89">
        <v>255</v>
      </c>
      <c r="P119" s="159">
        <v>-14</v>
      </c>
      <c r="Q119" s="159">
        <v>-4</v>
      </c>
      <c r="R119" s="159">
        <v>-10</v>
      </c>
      <c r="S119" s="90"/>
    </row>
    <row r="120" spans="1:19" s="1" customFormat="1" ht="15" customHeight="1">
      <c r="A120" s="85"/>
      <c r="B120" s="59">
        <v>93</v>
      </c>
      <c r="C120" s="87"/>
      <c r="D120" s="88"/>
      <c r="E120" s="82">
        <v>32</v>
      </c>
      <c r="F120" s="89">
        <v>25</v>
      </c>
      <c r="G120" s="89">
        <v>7</v>
      </c>
      <c r="H120" s="89">
        <v>0</v>
      </c>
      <c r="I120" s="82">
        <v>29</v>
      </c>
      <c r="J120" s="89">
        <v>24</v>
      </c>
      <c r="K120" s="89">
        <v>5</v>
      </c>
      <c r="L120" s="89">
        <v>0</v>
      </c>
      <c r="M120" s="82">
        <v>314</v>
      </c>
      <c r="N120" s="89">
        <v>94</v>
      </c>
      <c r="O120" s="89">
        <v>220</v>
      </c>
      <c r="P120" s="159">
        <v>3</v>
      </c>
      <c r="Q120" s="159">
        <v>1</v>
      </c>
      <c r="R120" s="159">
        <v>2</v>
      </c>
      <c r="S120" s="90"/>
    </row>
    <row r="121" spans="1:19" s="1" customFormat="1" ht="15" customHeight="1">
      <c r="A121" s="85"/>
      <c r="B121" s="59">
        <v>94</v>
      </c>
      <c r="C121" s="87"/>
      <c r="D121" s="88"/>
      <c r="E121" s="82">
        <v>34</v>
      </c>
      <c r="F121" s="89">
        <v>22</v>
      </c>
      <c r="G121" s="89">
        <v>12</v>
      </c>
      <c r="H121" s="89">
        <v>0</v>
      </c>
      <c r="I121" s="82">
        <v>30</v>
      </c>
      <c r="J121" s="89">
        <v>22</v>
      </c>
      <c r="K121" s="89">
        <v>8</v>
      </c>
      <c r="L121" s="89">
        <v>0</v>
      </c>
      <c r="M121" s="82">
        <v>265</v>
      </c>
      <c r="N121" s="89">
        <v>64</v>
      </c>
      <c r="O121" s="89">
        <v>201</v>
      </c>
      <c r="P121" s="159">
        <v>4</v>
      </c>
      <c r="Q121" s="159">
        <v>0</v>
      </c>
      <c r="R121" s="159">
        <v>4</v>
      </c>
      <c r="S121" s="90"/>
    </row>
    <row r="122" spans="1:19" s="1" customFormat="1" ht="22.5" customHeight="1">
      <c r="A122" s="85">
        <v>95</v>
      </c>
      <c r="B122" s="86" t="s">
        <v>86</v>
      </c>
      <c r="C122" s="87">
        <v>99</v>
      </c>
      <c r="D122" s="88"/>
      <c r="E122" s="82">
        <v>43</v>
      </c>
      <c r="F122" s="89">
        <v>34</v>
      </c>
      <c r="G122" s="89">
        <v>9</v>
      </c>
      <c r="H122" s="89">
        <v>0</v>
      </c>
      <c r="I122" s="82">
        <v>42</v>
      </c>
      <c r="J122" s="89">
        <v>34</v>
      </c>
      <c r="K122" s="89">
        <v>8</v>
      </c>
      <c r="L122" s="89">
        <v>0</v>
      </c>
      <c r="M122" s="82">
        <v>755</v>
      </c>
      <c r="N122" s="89">
        <v>211</v>
      </c>
      <c r="O122" s="89">
        <v>544</v>
      </c>
      <c r="P122" s="159">
        <v>1</v>
      </c>
      <c r="Q122" s="159">
        <v>0</v>
      </c>
      <c r="R122" s="159">
        <v>1</v>
      </c>
      <c r="S122" s="90"/>
    </row>
    <row r="123" spans="1:19" s="1" customFormat="1" ht="22.5" customHeight="1">
      <c r="A123" s="85"/>
      <c r="B123" s="59">
        <v>95</v>
      </c>
      <c r="C123" s="87"/>
      <c r="D123" s="88"/>
      <c r="E123" s="82">
        <v>14</v>
      </c>
      <c r="F123" s="89">
        <v>11</v>
      </c>
      <c r="G123" s="89">
        <v>3</v>
      </c>
      <c r="H123" s="89">
        <v>0</v>
      </c>
      <c r="I123" s="82">
        <v>13</v>
      </c>
      <c r="J123" s="89">
        <v>10</v>
      </c>
      <c r="K123" s="89">
        <v>3</v>
      </c>
      <c r="L123" s="89">
        <v>0</v>
      </c>
      <c r="M123" s="82">
        <v>234</v>
      </c>
      <c r="N123" s="89">
        <v>63</v>
      </c>
      <c r="O123" s="89">
        <v>171</v>
      </c>
      <c r="P123" s="159">
        <v>1</v>
      </c>
      <c r="Q123" s="159">
        <v>1</v>
      </c>
      <c r="R123" s="159">
        <v>0</v>
      </c>
      <c r="S123" s="90"/>
    </row>
    <row r="124" spans="1:19" s="1" customFormat="1" ht="15" customHeight="1">
      <c r="A124" s="85"/>
      <c r="B124" s="59">
        <v>96</v>
      </c>
      <c r="C124" s="87"/>
      <c r="D124" s="88"/>
      <c r="E124" s="82">
        <v>15</v>
      </c>
      <c r="F124" s="89">
        <v>11</v>
      </c>
      <c r="G124" s="89">
        <v>4</v>
      </c>
      <c r="H124" s="89">
        <v>0</v>
      </c>
      <c r="I124" s="82">
        <v>13</v>
      </c>
      <c r="J124" s="89">
        <v>13</v>
      </c>
      <c r="K124" s="89">
        <v>0</v>
      </c>
      <c r="L124" s="89">
        <v>0</v>
      </c>
      <c r="M124" s="82">
        <v>211</v>
      </c>
      <c r="N124" s="89">
        <v>58</v>
      </c>
      <c r="O124" s="89">
        <v>153</v>
      </c>
      <c r="P124" s="159">
        <v>2</v>
      </c>
      <c r="Q124" s="159">
        <v>-2</v>
      </c>
      <c r="R124" s="159">
        <v>4</v>
      </c>
      <c r="S124" s="90"/>
    </row>
    <row r="125" spans="1:19" s="1" customFormat="1" ht="15" customHeight="1">
      <c r="A125" s="85"/>
      <c r="B125" s="59">
        <v>97</v>
      </c>
      <c r="C125" s="87"/>
      <c r="D125" s="88"/>
      <c r="E125" s="82">
        <v>7</v>
      </c>
      <c r="F125" s="89">
        <v>7</v>
      </c>
      <c r="G125" s="89">
        <v>0</v>
      </c>
      <c r="H125" s="89">
        <v>0</v>
      </c>
      <c r="I125" s="82">
        <v>8</v>
      </c>
      <c r="J125" s="89">
        <v>7</v>
      </c>
      <c r="K125" s="89">
        <v>1</v>
      </c>
      <c r="L125" s="89">
        <v>0</v>
      </c>
      <c r="M125" s="82">
        <v>142</v>
      </c>
      <c r="N125" s="89">
        <v>44</v>
      </c>
      <c r="O125" s="89">
        <v>98</v>
      </c>
      <c r="P125" s="159">
        <v>-1</v>
      </c>
      <c r="Q125" s="159">
        <v>0</v>
      </c>
      <c r="R125" s="159">
        <v>-1</v>
      </c>
      <c r="S125" s="90"/>
    </row>
    <row r="126" spans="1:19" s="1" customFormat="1" ht="15" customHeight="1">
      <c r="A126" s="85"/>
      <c r="B126" s="59">
        <v>98</v>
      </c>
      <c r="C126" s="87"/>
      <c r="D126" s="88"/>
      <c r="E126" s="82">
        <v>6</v>
      </c>
      <c r="F126" s="89">
        <v>5</v>
      </c>
      <c r="G126" s="89">
        <v>1</v>
      </c>
      <c r="H126" s="89">
        <v>0</v>
      </c>
      <c r="I126" s="82">
        <v>6</v>
      </c>
      <c r="J126" s="89">
        <v>4</v>
      </c>
      <c r="K126" s="89">
        <v>2</v>
      </c>
      <c r="L126" s="89">
        <v>0</v>
      </c>
      <c r="M126" s="82">
        <v>95</v>
      </c>
      <c r="N126" s="89">
        <v>30</v>
      </c>
      <c r="O126" s="89">
        <v>65</v>
      </c>
      <c r="P126" s="159">
        <v>0</v>
      </c>
      <c r="Q126" s="159">
        <v>1</v>
      </c>
      <c r="R126" s="159">
        <v>-1</v>
      </c>
      <c r="S126" s="90"/>
    </row>
    <row r="127" spans="1:19" s="1" customFormat="1" ht="15" customHeight="1">
      <c r="A127" s="85"/>
      <c r="B127" s="87">
        <v>99</v>
      </c>
      <c r="C127" s="87"/>
      <c r="D127" s="88"/>
      <c r="E127" s="82">
        <v>1</v>
      </c>
      <c r="F127" s="89">
        <v>0</v>
      </c>
      <c r="G127" s="89">
        <v>1</v>
      </c>
      <c r="H127" s="89">
        <v>0</v>
      </c>
      <c r="I127" s="82">
        <v>2</v>
      </c>
      <c r="J127" s="89">
        <v>0</v>
      </c>
      <c r="K127" s="89">
        <v>2</v>
      </c>
      <c r="L127" s="89">
        <v>0</v>
      </c>
      <c r="M127" s="82">
        <v>73</v>
      </c>
      <c r="N127" s="89">
        <v>16</v>
      </c>
      <c r="O127" s="89">
        <v>57</v>
      </c>
      <c r="P127" s="159">
        <v>-1</v>
      </c>
      <c r="Q127" s="159">
        <v>0</v>
      </c>
      <c r="R127" s="159">
        <v>-1</v>
      </c>
      <c r="S127" s="90"/>
    </row>
    <row r="128" spans="1:19" s="1" customFormat="1" ht="22.5" customHeight="1">
      <c r="A128" s="85">
        <v>100</v>
      </c>
      <c r="B128" s="87" t="s">
        <v>87</v>
      </c>
      <c r="C128" s="87"/>
      <c r="D128" s="88"/>
      <c r="E128" s="82">
        <v>7</v>
      </c>
      <c r="F128" s="89">
        <v>5</v>
      </c>
      <c r="G128" s="89">
        <v>2</v>
      </c>
      <c r="H128" s="89">
        <v>0</v>
      </c>
      <c r="I128" s="82">
        <v>7</v>
      </c>
      <c r="J128" s="89">
        <v>4</v>
      </c>
      <c r="K128" s="89">
        <v>3</v>
      </c>
      <c r="L128" s="89">
        <v>0</v>
      </c>
      <c r="M128" s="82">
        <v>169</v>
      </c>
      <c r="N128" s="89">
        <v>24</v>
      </c>
      <c r="O128" s="89">
        <v>145</v>
      </c>
      <c r="P128" s="159">
        <v>0</v>
      </c>
      <c r="Q128" s="159">
        <v>1</v>
      </c>
      <c r="R128" s="159">
        <v>-1</v>
      </c>
      <c r="S128" s="90"/>
    </row>
    <row r="129" spans="1:19" s="1" customFormat="1" ht="22.5" customHeight="1">
      <c r="A129" s="85" t="s">
        <v>88</v>
      </c>
      <c r="B129" s="87"/>
      <c r="C129" s="87"/>
      <c r="D129" s="88"/>
      <c r="E129" s="82">
        <v>10</v>
      </c>
      <c r="F129" s="89">
        <v>6</v>
      </c>
      <c r="G129" s="89">
        <v>0</v>
      </c>
      <c r="H129" s="89">
        <v>4</v>
      </c>
      <c r="I129" s="82">
        <v>14</v>
      </c>
      <c r="J129" s="89">
        <v>6</v>
      </c>
      <c r="K129" s="89">
        <v>3</v>
      </c>
      <c r="L129" s="89">
        <v>5</v>
      </c>
      <c r="M129" s="82">
        <v>2</v>
      </c>
      <c r="N129" s="89">
        <v>0</v>
      </c>
      <c r="O129" s="89">
        <v>2</v>
      </c>
      <c r="P129" s="159">
        <v>-4</v>
      </c>
      <c r="Q129" s="159">
        <v>0</v>
      </c>
      <c r="R129" s="159">
        <v>-3</v>
      </c>
      <c r="S129" s="90"/>
    </row>
    <row r="130" spans="1:19" s="1" customFormat="1" ht="7.5" customHeight="1">
      <c r="A130" s="91"/>
      <c r="B130" s="92"/>
      <c r="C130" s="92"/>
      <c r="D130" s="93"/>
      <c r="E130" s="94"/>
      <c r="F130" s="95"/>
      <c r="G130" s="95"/>
      <c r="H130" s="95"/>
      <c r="I130" s="94"/>
      <c r="J130" s="95"/>
      <c r="K130" s="95"/>
      <c r="L130" s="95"/>
      <c r="M130" s="94"/>
      <c r="N130" s="95"/>
      <c r="O130" s="95"/>
      <c r="P130" s="94"/>
      <c r="Q130" s="95"/>
      <c r="R130" s="95"/>
      <c r="S130" s="90"/>
    </row>
    <row r="131" spans="5:19" ht="13.5">
      <c r="E131" s="96"/>
      <c r="F131" s="97"/>
      <c r="G131" s="97"/>
      <c r="H131" s="97"/>
      <c r="I131" s="96"/>
      <c r="J131" s="97"/>
      <c r="K131" s="97"/>
      <c r="L131" s="97"/>
      <c r="M131" s="96"/>
      <c r="N131" s="97"/>
      <c r="O131" s="97"/>
      <c r="P131" s="96"/>
      <c r="Q131" s="97"/>
      <c r="R131" s="97"/>
      <c r="S131" s="97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AC0670</cp:lastModifiedBy>
  <cp:lastPrinted>2014-10-02T01:08:35Z</cp:lastPrinted>
  <dcterms:created xsi:type="dcterms:W3CDTF">2005-04-21T04:51:30Z</dcterms:created>
  <dcterms:modified xsi:type="dcterms:W3CDTF">2014-10-02T01:25:32Z</dcterms:modified>
  <cp:category/>
  <cp:version/>
  <cp:contentType/>
  <cp:contentStatus/>
</cp:coreProperties>
</file>