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65506" windowWidth="8985" windowHeight="7725" activeTab="0"/>
  </bookViews>
  <sheets>
    <sheet name="17-7" sheetId="1" r:id="rId1"/>
  </sheets>
  <definedNames>
    <definedName name="_xlnm.Print_Area" localSheetId="0">'17-7'!$A$1:$O$21</definedName>
  </definedNames>
  <calcPr fullCalcOnLoad="1"/>
</workbook>
</file>

<file path=xl/sharedStrings.xml><?xml version="1.0" encoding="utf-8"?>
<sst xmlns="http://schemas.openxmlformats.org/spreadsheetml/2006/main" count="32" uniqueCount="32">
  <si>
    <t>総数</t>
  </si>
  <si>
    <t>資料  県福祉保健課「衛生統計年報（人口動態編）」</t>
  </si>
  <si>
    <t>注）総数には主要死因以外の死亡者数も含まれてる。</t>
  </si>
  <si>
    <t xml:space="preserve">    12</t>
  </si>
  <si>
    <t xml:space="preserve">    11</t>
  </si>
  <si>
    <t xml:space="preserve">    10</t>
  </si>
  <si>
    <t xml:space="preserve">    9</t>
  </si>
  <si>
    <t xml:space="preserve">    8</t>
  </si>
  <si>
    <t xml:space="preserve">    7</t>
  </si>
  <si>
    <t xml:space="preserve">    6</t>
  </si>
  <si>
    <t xml:space="preserve">    5</t>
  </si>
  <si>
    <t xml:space="preserve">    4</t>
  </si>
  <si>
    <t xml:space="preserve">    3</t>
  </si>
  <si>
    <t xml:space="preserve">    2</t>
  </si>
  <si>
    <t>28 年  1 月</t>
  </si>
  <si>
    <t>平成  26  年</t>
  </si>
  <si>
    <t>自殺</t>
  </si>
  <si>
    <t>不慮の事故</t>
  </si>
  <si>
    <t>老衰</t>
  </si>
  <si>
    <t>腎不全</t>
  </si>
  <si>
    <t>慢性閉塞性
肺疾患</t>
  </si>
  <si>
    <t>肺炎</t>
  </si>
  <si>
    <t>大動脈瘤
及び解離</t>
  </si>
  <si>
    <t>脳血管疾患</t>
  </si>
  <si>
    <t>心疾患
（高血圧性を除く）</t>
  </si>
  <si>
    <t>高血圧性疾患</t>
  </si>
  <si>
    <t>悪性新生物</t>
  </si>
  <si>
    <t>年　月</t>
  </si>
  <si>
    <t xml:space="preserve"> 単位：人</t>
  </si>
  <si>
    <r>
      <rPr>
        <sz val="20"/>
        <color indexed="8"/>
        <rFont val="ＭＳ 明朝"/>
        <family val="1"/>
      </rPr>
      <t>１７－７　主要死因別死亡者数</t>
    </r>
    <r>
      <rPr>
        <sz val="22"/>
        <color indexed="8"/>
        <rFont val="ＭＳ 明朝"/>
        <family val="1"/>
      </rPr>
      <t>　</t>
    </r>
    <r>
      <rPr>
        <sz val="12"/>
        <color indexed="8"/>
        <rFont val="ＭＳ 明朝"/>
        <family val="1"/>
      </rPr>
      <t>（平成28年）</t>
    </r>
  </si>
  <si>
    <t xml:space="preserve">  27</t>
  </si>
  <si>
    <t xml:space="preserve">  28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</si>
</sst>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);[Red]\(#,##0.0\)"/>
    <numFmt numFmtId="179" formatCode="#,##0.0"/>
    <numFmt numFmtId="180" formatCode="#,##0.0_ "/>
    <numFmt numFmtId="181" formatCode="#,##0.0;[Red]\-#,##0.0"/>
    <numFmt numFmtId="182" formatCode="0.0_ "/>
    <numFmt numFmtId="183" formatCode="#,##0_);[Red]\(#,##0\)"/>
  </numFmts>
  <fonts count="51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2"/>
      <color indexed="10"/>
      <name val="ＭＳ 明朝"/>
      <family val="1"/>
    </font>
    <font>
      <sz val="22"/>
      <color indexed="8"/>
      <name val="ＭＳ 明朝"/>
      <family val="1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" fillId="0" borderId="0" xfId="51" applyFont="1" applyFill="1" applyAlignment="1">
      <alignment/>
    </xf>
    <xf numFmtId="176" fontId="5" fillId="0" borderId="0" xfId="51" applyFont="1" applyFill="1" applyAlignment="1">
      <alignment/>
    </xf>
    <xf numFmtId="176" fontId="5" fillId="0" borderId="0" xfId="51" applyFont="1" applyFill="1" applyBorder="1" applyAlignment="1">
      <alignment/>
    </xf>
    <xf numFmtId="176" fontId="4" fillId="0" borderId="10" xfId="51" applyFont="1" applyFill="1" applyBorder="1" applyAlignment="1">
      <alignment/>
    </xf>
    <xf numFmtId="176" fontId="4" fillId="0" borderId="11" xfId="51" applyFont="1" applyFill="1" applyBorder="1" applyAlignment="1">
      <alignment/>
    </xf>
    <xf numFmtId="176" fontId="4" fillId="0" borderId="12" xfId="51" applyFont="1" applyFill="1" applyBorder="1" applyAlignment="1">
      <alignment/>
    </xf>
    <xf numFmtId="49" fontId="6" fillId="0" borderId="10" xfId="62" applyNumberFormat="1" applyFont="1" applyFill="1" applyBorder="1" applyAlignment="1">
      <alignment/>
      <protection/>
    </xf>
    <xf numFmtId="176" fontId="4" fillId="0" borderId="10" xfId="51" applyFont="1" applyFill="1" applyBorder="1" applyAlignment="1">
      <alignment/>
    </xf>
    <xf numFmtId="176" fontId="4" fillId="0" borderId="0" xfId="51" applyFont="1" applyFill="1" applyBorder="1" applyAlignment="1">
      <alignment horizontal="right"/>
    </xf>
    <xf numFmtId="176" fontId="4" fillId="0" borderId="13" xfId="51" applyFont="1" applyFill="1" applyBorder="1" applyAlignment="1">
      <alignment horizontal="right"/>
    </xf>
    <xf numFmtId="176" fontId="4" fillId="0" borderId="14" xfId="51" applyFont="1" applyFill="1" applyBorder="1" applyAlignment="1">
      <alignment/>
    </xf>
    <xf numFmtId="49" fontId="6" fillId="0" borderId="0" xfId="62" applyNumberFormat="1" applyFont="1" applyFill="1" applyBorder="1" applyAlignment="1">
      <alignment horizontal="center"/>
      <protection/>
    </xf>
    <xf numFmtId="176" fontId="4" fillId="0" borderId="0" xfId="51" applyFont="1" applyFill="1" applyBorder="1" applyAlignment="1">
      <alignment/>
    </xf>
    <xf numFmtId="49" fontId="4" fillId="0" borderId="0" xfId="51" applyNumberFormat="1" applyFont="1" applyFill="1" applyBorder="1" applyAlignment="1">
      <alignment horizontal="center"/>
    </xf>
    <xf numFmtId="176" fontId="7" fillId="0" borderId="0" xfId="51" applyFont="1" applyFill="1" applyAlignment="1">
      <alignment/>
    </xf>
    <xf numFmtId="176" fontId="6" fillId="0" borderId="0" xfId="51" applyFont="1" applyFill="1" applyBorder="1" applyAlignment="1">
      <alignment/>
    </xf>
    <xf numFmtId="176" fontId="4" fillId="0" borderId="15" xfId="51" applyFont="1" applyFill="1" applyBorder="1" applyAlignment="1">
      <alignment vertical="center" textRotation="255"/>
    </xf>
    <xf numFmtId="176" fontId="4" fillId="0" borderId="16" xfId="51" applyFont="1" applyFill="1" applyBorder="1" applyAlignment="1">
      <alignment vertical="center" textRotation="255" wrapText="1"/>
    </xf>
    <xf numFmtId="176" fontId="4" fillId="0" borderId="16" xfId="51" applyFont="1" applyFill="1" applyBorder="1" applyAlignment="1">
      <alignment vertical="center" textRotation="255"/>
    </xf>
    <xf numFmtId="176" fontId="4" fillId="0" borderId="15" xfId="51" applyFont="1" applyFill="1" applyBorder="1" applyAlignment="1">
      <alignment vertical="center" textRotation="255" wrapText="1"/>
    </xf>
    <xf numFmtId="176" fontId="4" fillId="0" borderId="17" xfId="51" applyFont="1" applyFill="1" applyBorder="1" applyAlignment="1">
      <alignment/>
    </xf>
    <xf numFmtId="176" fontId="4" fillId="0" borderId="18" xfId="51" applyFont="1" applyFill="1" applyBorder="1" applyAlignment="1">
      <alignment horizontal="center" vertical="center"/>
    </xf>
    <xf numFmtId="176" fontId="4" fillId="0" borderId="18" xfId="51" applyFont="1" applyFill="1" applyBorder="1" applyAlignment="1">
      <alignment/>
    </xf>
    <xf numFmtId="176" fontId="1" fillId="0" borderId="0" xfId="51" applyFont="1" applyFill="1" applyBorder="1" applyAlignment="1">
      <alignment/>
    </xf>
    <xf numFmtId="176" fontId="9" fillId="0" borderId="0" xfId="51" applyFont="1" applyFill="1" applyBorder="1" applyAlignment="1">
      <alignment/>
    </xf>
    <xf numFmtId="0" fontId="11" fillId="0" borderId="0" xfId="0" applyFont="1" applyFill="1" applyBorder="1" applyAlignment="1">
      <alignment/>
    </xf>
    <xf numFmtId="176" fontId="11" fillId="0" borderId="0" xfId="51" applyFont="1" applyFill="1" applyAlignment="1">
      <alignment/>
    </xf>
    <xf numFmtId="176" fontId="10" fillId="0" borderId="0" xfId="51" applyFont="1" applyFill="1" applyAlignment="1">
      <alignment horizontal="center" vertical="top"/>
    </xf>
    <xf numFmtId="176" fontId="6" fillId="0" borderId="0" xfId="51" applyFont="1" applyFill="1" applyBorder="1" applyAlignment="1" quotePrefix="1">
      <alignment horizontal="center"/>
    </xf>
    <xf numFmtId="0" fontId="8" fillId="0" borderId="0" xfId="62" applyFont="1" applyFill="1" applyBorder="1" applyAlignment="1">
      <alignment horizontal="center"/>
      <protection/>
    </xf>
    <xf numFmtId="0" fontId="8" fillId="0" borderId="14" xfId="62" applyFont="1" applyFill="1" applyBorder="1" applyAlignment="1">
      <alignment horizontal="center"/>
      <protection/>
    </xf>
    <xf numFmtId="176" fontId="4" fillId="0" borderId="0" xfId="51" applyFont="1" applyFill="1" applyBorder="1" applyAlignment="1">
      <alignment horizontal="center"/>
    </xf>
    <xf numFmtId="176" fontId="4" fillId="0" borderId="14" xfId="5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20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20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SheetLayoutView="100" zoomScalePageLayoutView="0" workbookViewId="0" topLeftCell="A1">
      <selection activeCell="A1" sqref="A1:O1"/>
    </sheetView>
  </sheetViews>
  <sheetFormatPr defaultColWidth="7.50390625" defaultRowHeight="13.5"/>
  <cols>
    <col min="1" max="1" width="1.625" style="1" customWidth="1"/>
    <col min="2" max="2" width="12.75390625" style="1" customWidth="1"/>
    <col min="3" max="3" width="1.75390625" style="1" customWidth="1"/>
    <col min="4" max="15" width="8.625" style="1" customWidth="1"/>
    <col min="16" max="16" width="9.00390625" style="1" customWidth="1"/>
    <col min="17" max="16384" width="7.50390625" style="1" customWidth="1"/>
  </cols>
  <sheetData>
    <row r="1" spans="1:15" ht="30" customHeight="1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4.75" customHeight="1">
      <c r="A2" s="24"/>
      <c r="B2" s="24"/>
      <c r="C2" s="24"/>
      <c r="D2" s="24"/>
      <c r="E2" s="24"/>
      <c r="F2" s="24"/>
      <c r="G2" s="25"/>
      <c r="H2" s="24"/>
      <c r="I2" s="24"/>
      <c r="J2" s="24"/>
      <c r="K2" s="24"/>
      <c r="L2" s="24"/>
      <c r="M2" s="24"/>
      <c r="N2" s="24"/>
      <c r="O2" s="9" t="s">
        <v>28</v>
      </c>
    </row>
    <row r="3" spans="1:15" s="2" customFormat="1" ht="82.5">
      <c r="A3" s="23"/>
      <c r="B3" s="22" t="s">
        <v>27</v>
      </c>
      <c r="C3" s="21"/>
      <c r="D3" s="19" t="s">
        <v>0</v>
      </c>
      <c r="E3" s="20" t="s">
        <v>26</v>
      </c>
      <c r="F3" s="20" t="s">
        <v>25</v>
      </c>
      <c r="G3" s="20" t="s">
        <v>24</v>
      </c>
      <c r="H3" s="18" t="s">
        <v>23</v>
      </c>
      <c r="I3" s="18" t="s">
        <v>22</v>
      </c>
      <c r="J3" s="19" t="s">
        <v>21</v>
      </c>
      <c r="K3" s="18" t="s">
        <v>20</v>
      </c>
      <c r="L3" s="19" t="s">
        <v>19</v>
      </c>
      <c r="M3" s="19" t="s">
        <v>18</v>
      </c>
      <c r="N3" s="18" t="s">
        <v>17</v>
      </c>
      <c r="O3" s="17" t="s">
        <v>16</v>
      </c>
    </row>
    <row r="4" spans="1:15" s="3" customFormat="1" ht="21" customHeight="1">
      <c r="A4" s="32" t="s">
        <v>15</v>
      </c>
      <c r="B4" s="32"/>
      <c r="C4" s="33"/>
      <c r="D4" s="16">
        <v>17091</v>
      </c>
      <c r="E4" s="16">
        <v>4928</v>
      </c>
      <c r="F4" s="16">
        <v>95</v>
      </c>
      <c r="G4" s="16">
        <v>2563</v>
      </c>
      <c r="H4" s="16">
        <v>1378</v>
      </c>
      <c r="I4" s="16">
        <v>253</v>
      </c>
      <c r="J4" s="16">
        <v>1809</v>
      </c>
      <c r="K4" s="16">
        <v>261</v>
      </c>
      <c r="L4" s="16">
        <v>353</v>
      </c>
      <c r="M4" s="16">
        <v>863</v>
      </c>
      <c r="N4" s="16">
        <v>567</v>
      </c>
      <c r="O4" s="16">
        <v>268</v>
      </c>
    </row>
    <row r="5" spans="1:15" s="2" customFormat="1" ht="21" customHeight="1">
      <c r="A5" s="29" t="s">
        <v>30</v>
      </c>
      <c r="B5" s="30"/>
      <c r="C5" s="31"/>
      <c r="D5" s="16">
        <v>16855</v>
      </c>
      <c r="E5" s="16">
        <v>4808</v>
      </c>
      <c r="F5" s="16">
        <v>102</v>
      </c>
      <c r="G5" s="16">
        <v>2599</v>
      </c>
      <c r="H5" s="16">
        <v>1352</v>
      </c>
      <c r="I5" s="16">
        <v>203</v>
      </c>
      <c r="J5" s="16">
        <v>1677</v>
      </c>
      <c r="K5" s="16">
        <v>224</v>
      </c>
      <c r="L5" s="16">
        <v>358</v>
      </c>
      <c r="M5" s="16">
        <v>948</v>
      </c>
      <c r="N5" s="16">
        <v>539</v>
      </c>
      <c r="O5" s="16">
        <v>232</v>
      </c>
    </row>
    <row r="6" spans="1:15" s="15" customFormat="1" ht="30.75" customHeight="1">
      <c r="A6" s="29" t="s">
        <v>31</v>
      </c>
      <c r="B6" s="30"/>
      <c r="C6" s="31"/>
      <c r="D6" s="16">
        <v>17071</v>
      </c>
      <c r="E6" s="16">
        <f aca="true" t="shared" si="0" ref="E6:O6">SUM(E7:E18)</f>
        <v>4759</v>
      </c>
      <c r="F6" s="16">
        <f t="shared" si="0"/>
        <v>108</v>
      </c>
      <c r="G6" s="16">
        <f t="shared" si="0"/>
        <v>2570</v>
      </c>
      <c r="H6" s="16">
        <f t="shared" si="0"/>
        <v>1350</v>
      </c>
      <c r="I6" s="16">
        <f t="shared" si="0"/>
        <v>256</v>
      </c>
      <c r="J6" s="16">
        <f t="shared" si="0"/>
        <v>1669</v>
      </c>
      <c r="K6" s="16">
        <f t="shared" si="0"/>
        <v>171</v>
      </c>
      <c r="L6" s="16">
        <f t="shared" si="0"/>
        <v>350</v>
      </c>
      <c r="M6" s="16">
        <f t="shared" si="0"/>
        <v>998</v>
      </c>
      <c r="N6" s="16">
        <f t="shared" si="0"/>
        <v>544</v>
      </c>
      <c r="O6" s="16">
        <f t="shared" si="0"/>
        <v>203</v>
      </c>
    </row>
    <row r="7" spans="1:15" s="2" customFormat="1" ht="30.75" customHeight="1">
      <c r="A7" s="13"/>
      <c r="B7" s="14" t="s">
        <v>14</v>
      </c>
      <c r="C7" s="11"/>
      <c r="D7" s="10">
        <v>1602</v>
      </c>
      <c r="E7" s="9">
        <v>424</v>
      </c>
      <c r="F7" s="9">
        <v>9</v>
      </c>
      <c r="G7" s="9">
        <v>243</v>
      </c>
      <c r="H7" s="9">
        <v>128</v>
      </c>
      <c r="I7" s="9">
        <v>22</v>
      </c>
      <c r="J7" s="9">
        <v>161</v>
      </c>
      <c r="K7" s="9">
        <v>17</v>
      </c>
      <c r="L7" s="9">
        <v>35</v>
      </c>
      <c r="M7" s="9">
        <v>91</v>
      </c>
      <c r="N7" s="9">
        <v>70</v>
      </c>
      <c r="O7" s="9">
        <v>19</v>
      </c>
    </row>
    <row r="8" spans="1:15" s="2" customFormat="1" ht="19.5" customHeight="1">
      <c r="A8" s="13"/>
      <c r="B8" s="12" t="s">
        <v>13</v>
      </c>
      <c r="C8" s="11"/>
      <c r="D8" s="10">
        <v>1515</v>
      </c>
      <c r="E8" s="9">
        <v>381</v>
      </c>
      <c r="F8" s="9">
        <v>12</v>
      </c>
      <c r="G8" s="9">
        <v>248</v>
      </c>
      <c r="H8" s="9">
        <v>128</v>
      </c>
      <c r="I8" s="9">
        <v>22</v>
      </c>
      <c r="J8" s="9">
        <v>154</v>
      </c>
      <c r="K8" s="9">
        <v>17</v>
      </c>
      <c r="L8" s="9">
        <v>42</v>
      </c>
      <c r="M8" s="9">
        <v>91</v>
      </c>
      <c r="N8" s="9">
        <v>47</v>
      </c>
      <c r="O8" s="9">
        <v>12</v>
      </c>
    </row>
    <row r="9" spans="1:15" s="2" customFormat="1" ht="19.5" customHeight="1">
      <c r="A9" s="13"/>
      <c r="B9" s="12" t="s">
        <v>12</v>
      </c>
      <c r="C9" s="11"/>
      <c r="D9" s="10">
        <v>1528</v>
      </c>
      <c r="E9" s="9">
        <v>425</v>
      </c>
      <c r="F9" s="9">
        <v>9</v>
      </c>
      <c r="G9" s="9">
        <v>243</v>
      </c>
      <c r="H9" s="9">
        <v>103</v>
      </c>
      <c r="I9" s="9">
        <v>21</v>
      </c>
      <c r="J9" s="9">
        <v>145</v>
      </c>
      <c r="K9" s="9">
        <v>15</v>
      </c>
      <c r="L9" s="9">
        <v>30</v>
      </c>
      <c r="M9" s="9">
        <v>95</v>
      </c>
      <c r="N9" s="9">
        <v>56</v>
      </c>
      <c r="O9" s="9">
        <v>24</v>
      </c>
    </row>
    <row r="10" spans="1:15" s="2" customFormat="1" ht="30" customHeight="1">
      <c r="A10" s="13"/>
      <c r="B10" s="12" t="s">
        <v>11</v>
      </c>
      <c r="C10" s="11"/>
      <c r="D10" s="10">
        <v>1403</v>
      </c>
      <c r="E10" s="9">
        <v>374</v>
      </c>
      <c r="F10" s="9">
        <v>14</v>
      </c>
      <c r="G10" s="9">
        <v>240</v>
      </c>
      <c r="H10" s="9">
        <v>109</v>
      </c>
      <c r="I10" s="9">
        <v>27</v>
      </c>
      <c r="J10" s="9">
        <v>129</v>
      </c>
      <c r="K10" s="9">
        <v>13</v>
      </c>
      <c r="L10" s="9">
        <v>32</v>
      </c>
      <c r="M10" s="9">
        <v>82</v>
      </c>
      <c r="N10" s="9">
        <v>41</v>
      </c>
      <c r="O10" s="9">
        <v>20</v>
      </c>
    </row>
    <row r="11" spans="1:15" s="2" customFormat="1" ht="19.5" customHeight="1">
      <c r="A11" s="13"/>
      <c r="B11" s="12" t="s">
        <v>10</v>
      </c>
      <c r="C11" s="11"/>
      <c r="D11" s="10">
        <v>1364</v>
      </c>
      <c r="E11" s="9">
        <v>423</v>
      </c>
      <c r="F11" s="9">
        <v>10</v>
      </c>
      <c r="G11" s="9">
        <v>175</v>
      </c>
      <c r="H11" s="9">
        <v>111</v>
      </c>
      <c r="I11" s="9">
        <v>20</v>
      </c>
      <c r="J11" s="9">
        <v>132</v>
      </c>
      <c r="K11" s="9">
        <v>10</v>
      </c>
      <c r="L11" s="9">
        <v>31</v>
      </c>
      <c r="M11" s="9">
        <v>67</v>
      </c>
      <c r="N11" s="9">
        <v>39</v>
      </c>
      <c r="O11" s="9">
        <v>9</v>
      </c>
    </row>
    <row r="12" spans="1:15" s="2" customFormat="1" ht="19.5" customHeight="1">
      <c r="A12" s="13"/>
      <c r="B12" s="12" t="s">
        <v>9</v>
      </c>
      <c r="C12" s="11"/>
      <c r="D12" s="10">
        <v>1222</v>
      </c>
      <c r="E12" s="9">
        <v>342</v>
      </c>
      <c r="F12" s="9">
        <v>7</v>
      </c>
      <c r="G12" s="9">
        <v>171</v>
      </c>
      <c r="H12" s="9">
        <v>101</v>
      </c>
      <c r="I12" s="9">
        <v>18</v>
      </c>
      <c r="J12" s="9">
        <v>119</v>
      </c>
      <c r="K12" s="9">
        <v>10</v>
      </c>
      <c r="L12" s="9">
        <v>30</v>
      </c>
      <c r="M12" s="9">
        <v>75</v>
      </c>
      <c r="N12" s="9">
        <v>32</v>
      </c>
      <c r="O12" s="9">
        <v>24</v>
      </c>
    </row>
    <row r="13" spans="1:15" s="2" customFormat="1" ht="30" customHeight="1">
      <c r="A13" s="13"/>
      <c r="B13" s="12" t="s">
        <v>8</v>
      </c>
      <c r="C13" s="11"/>
      <c r="D13" s="10">
        <v>1345</v>
      </c>
      <c r="E13" s="9">
        <v>424</v>
      </c>
      <c r="F13" s="9">
        <v>6</v>
      </c>
      <c r="G13" s="9">
        <v>198</v>
      </c>
      <c r="H13" s="9">
        <v>113</v>
      </c>
      <c r="I13" s="9">
        <v>14</v>
      </c>
      <c r="J13" s="9">
        <v>120</v>
      </c>
      <c r="K13" s="9">
        <v>12</v>
      </c>
      <c r="L13" s="9">
        <v>19</v>
      </c>
      <c r="M13" s="9">
        <v>85</v>
      </c>
      <c r="N13" s="9">
        <v>28</v>
      </c>
      <c r="O13" s="9">
        <v>14</v>
      </c>
    </row>
    <row r="14" spans="1:15" s="2" customFormat="1" ht="19.5" customHeight="1">
      <c r="A14" s="13"/>
      <c r="B14" s="12" t="s">
        <v>7</v>
      </c>
      <c r="C14" s="11"/>
      <c r="D14" s="10">
        <v>1423</v>
      </c>
      <c r="E14" s="9">
        <v>400</v>
      </c>
      <c r="F14" s="9">
        <v>12</v>
      </c>
      <c r="G14" s="9">
        <v>201</v>
      </c>
      <c r="H14" s="9">
        <v>115</v>
      </c>
      <c r="I14" s="9">
        <v>17</v>
      </c>
      <c r="J14" s="9">
        <v>148</v>
      </c>
      <c r="K14" s="9">
        <v>18</v>
      </c>
      <c r="L14" s="9">
        <v>31</v>
      </c>
      <c r="M14" s="9">
        <v>90</v>
      </c>
      <c r="N14" s="9">
        <v>50</v>
      </c>
      <c r="O14" s="9">
        <v>23</v>
      </c>
    </row>
    <row r="15" spans="1:15" s="2" customFormat="1" ht="19.5" customHeight="1">
      <c r="A15" s="13"/>
      <c r="B15" s="12" t="s">
        <v>6</v>
      </c>
      <c r="C15" s="11"/>
      <c r="D15" s="10">
        <v>1337</v>
      </c>
      <c r="E15" s="9">
        <v>414</v>
      </c>
      <c r="F15" s="9">
        <v>7</v>
      </c>
      <c r="G15" s="9">
        <v>177</v>
      </c>
      <c r="H15" s="9">
        <v>98</v>
      </c>
      <c r="I15" s="9">
        <v>19</v>
      </c>
      <c r="J15" s="9">
        <v>125</v>
      </c>
      <c r="K15" s="9">
        <v>13</v>
      </c>
      <c r="L15" s="9">
        <v>26</v>
      </c>
      <c r="M15" s="9">
        <v>78</v>
      </c>
      <c r="N15" s="9">
        <v>34</v>
      </c>
      <c r="O15" s="9">
        <v>15</v>
      </c>
    </row>
    <row r="16" spans="1:15" s="2" customFormat="1" ht="30" customHeight="1">
      <c r="A16" s="13"/>
      <c r="B16" s="12" t="s">
        <v>5</v>
      </c>
      <c r="C16" s="11"/>
      <c r="D16" s="10">
        <v>1427</v>
      </c>
      <c r="E16" s="9">
        <v>403</v>
      </c>
      <c r="F16" s="9">
        <v>6</v>
      </c>
      <c r="G16" s="9">
        <v>218</v>
      </c>
      <c r="H16" s="9">
        <v>110</v>
      </c>
      <c r="I16" s="9">
        <v>24</v>
      </c>
      <c r="J16" s="9">
        <v>138</v>
      </c>
      <c r="K16" s="9">
        <v>17</v>
      </c>
      <c r="L16" s="9">
        <v>23</v>
      </c>
      <c r="M16" s="9">
        <v>84</v>
      </c>
      <c r="N16" s="9">
        <v>39</v>
      </c>
      <c r="O16" s="9">
        <v>19</v>
      </c>
    </row>
    <row r="17" spans="1:15" s="2" customFormat="1" ht="19.5" customHeight="1">
      <c r="A17" s="13"/>
      <c r="B17" s="12" t="s">
        <v>4</v>
      </c>
      <c r="C17" s="11"/>
      <c r="D17" s="10">
        <v>1397</v>
      </c>
      <c r="E17" s="9">
        <v>372</v>
      </c>
      <c r="F17" s="9">
        <v>4</v>
      </c>
      <c r="G17" s="9">
        <v>219</v>
      </c>
      <c r="H17" s="9">
        <v>107</v>
      </c>
      <c r="I17" s="9">
        <v>20</v>
      </c>
      <c r="J17" s="9">
        <v>146</v>
      </c>
      <c r="K17" s="9">
        <v>15</v>
      </c>
      <c r="L17" s="9">
        <v>29</v>
      </c>
      <c r="M17" s="9">
        <v>82</v>
      </c>
      <c r="N17" s="9">
        <v>58</v>
      </c>
      <c r="O17" s="9">
        <v>9</v>
      </c>
    </row>
    <row r="18" spans="1:15" s="2" customFormat="1" ht="19.5" customHeight="1">
      <c r="A18" s="13"/>
      <c r="B18" s="12" t="s">
        <v>3</v>
      </c>
      <c r="C18" s="11"/>
      <c r="D18" s="10">
        <v>1508</v>
      </c>
      <c r="E18" s="9">
        <v>377</v>
      </c>
      <c r="F18" s="9">
        <v>12</v>
      </c>
      <c r="G18" s="9">
        <v>237</v>
      </c>
      <c r="H18" s="9">
        <v>127</v>
      </c>
      <c r="I18" s="9">
        <v>32</v>
      </c>
      <c r="J18" s="9">
        <v>152</v>
      </c>
      <c r="K18" s="9">
        <v>14</v>
      </c>
      <c r="L18" s="9">
        <v>22</v>
      </c>
      <c r="M18" s="9">
        <v>78</v>
      </c>
      <c r="N18" s="9">
        <v>50</v>
      </c>
      <c r="O18" s="9">
        <v>15</v>
      </c>
    </row>
    <row r="19" spans="1:15" s="2" customFormat="1" ht="7.5" customHeight="1">
      <c r="A19" s="8"/>
      <c r="B19" s="7"/>
      <c r="C19" s="6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s="2" customFormat="1" ht="15">
      <c r="A20" s="26" t="s">
        <v>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ht="14.25">
      <c r="A21" s="27" t="s">
        <v>1</v>
      </c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4">
    <mergeCell ref="A1:O1"/>
    <mergeCell ref="A6:C6"/>
    <mergeCell ref="A4:C4"/>
    <mergeCell ref="A5:C5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田崎 千秋</cp:lastModifiedBy>
  <cp:lastPrinted>2018-11-27T07:53:05Z</cp:lastPrinted>
  <dcterms:created xsi:type="dcterms:W3CDTF">1999-12-21T08:21:12Z</dcterms:created>
  <dcterms:modified xsi:type="dcterms:W3CDTF">2018-12-05T05:16:16Z</dcterms:modified>
  <cp:category/>
  <cp:version/>
  <cp:contentType/>
  <cp:contentStatus/>
</cp:coreProperties>
</file>