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★★統計分析班★★\1 鉱工業\【年報】年間補正\"/>
    </mc:Choice>
  </mc:AlternateContent>
  <bookViews>
    <workbookView xWindow="0" yWindow="0" windowWidth="28800" windowHeight="12120" activeTab="2"/>
  </bookViews>
  <sheets>
    <sheet name="原指数" sheetId="1" r:id="rId1"/>
    <sheet name="季節調整済指数" sheetId="2" r:id="rId2"/>
    <sheet name="四半期別指数" sheetId="3" r:id="rId3"/>
  </sheets>
  <externalReferences>
    <externalReference r:id="rId4"/>
    <externalReference r:id="rId5"/>
  </externalReferences>
  <definedNames>
    <definedName name="_" hidden="1">#REF!</definedName>
    <definedName name="__" hidden="1">#REF!</definedName>
    <definedName name="_1__123Graph_Aｸﾞﾗﾌ_2" localSheetId="1" hidden="1">#REF!</definedName>
    <definedName name="_1__123Graph_Aｸﾞﾗﾌ_2" localSheetId="0" hidden="1">#REF!</definedName>
    <definedName name="_1__123Graph_Aｸﾞﾗﾌ_2" hidden="1">#REF!</definedName>
    <definedName name="_10__123Graph_Dｸﾞﾗﾌ_3" hidden="1">[2]出荷!$B$5:$M$5</definedName>
    <definedName name="_11__123Graph_Eｸﾞﾗﾌ_2" localSheetId="1" hidden="1">#REF!</definedName>
    <definedName name="_11__123Graph_Eｸﾞﾗﾌ_2" localSheetId="0" hidden="1">#REF!</definedName>
    <definedName name="_11__123Graph_Eｸﾞﾗﾌ_2" hidden="1">#REF!</definedName>
    <definedName name="_12" hidden="1">#REF!</definedName>
    <definedName name="_12__123Graph_Eｸﾞﾗﾌ_3" hidden="1">[2]出荷!$B$6:$M$6</definedName>
    <definedName name="_13__123Graph_Fｸﾞﾗﾌ_2" localSheetId="1" hidden="1">#REF!</definedName>
    <definedName name="_13__123Graph_Fｸﾞﾗﾌ_2" localSheetId="0" hidden="1">#REF!</definedName>
    <definedName name="_13__123Graph_Fｸﾞﾗﾌ_2" hidden="1">#REF!</definedName>
    <definedName name="_14__123Graph_Fｸﾞﾗﾌ_3" hidden="1">[2]出荷!$B$7:$M$7</definedName>
    <definedName name="_15" hidden="1">#REF!</definedName>
    <definedName name="_15__123Graph_Xｸﾞﾗﾌ_2" localSheetId="1" hidden="1">#REF!</definedName>
    <definedName name="_15__123Graph_Xｸﾞﾗﾌ_2" localSheetId="0" hidden="1">#REF!</definedName>
    <definedName name="_15__123Graph_Xｸﾞﾗﾌ_2" hidden="1">#REF!</definedName>
    <definedName name="_2__123Graph_Aｸﾞﾗﾌ_3" hidden="1">[2]出荷!$B$2:$M$2</definedName>
    <definedName name="_3__123Graph_Aｸﾞﾗﾌ_4" hidden="1">[2]グラフ3!$B$2:$M$2</definedName>
    <definedName name="_4__123Graph_Bｸﾞﾗﾌ_2" localSheetId="1" hidden="1">#REF!</definedName>
    <definedName name="_4__123Graph_Bｸﾞﾗﾌ_2" localSheetId="0" hidden="1">#REF!</definedName>
    <definedName name="_4__123Graph_Bｸﾞﾗﾌ_2" hidden="1">#REF!</definedName>
    <definedName name="_5__123Graph_Bｸﾞﾗﾌ_3" hidden="1">[2]出荷!$B$3:$M$3</definedName>
    <definedName name="_6" hidden="1">#REF!</definedName>
    <definedName name="_6__123Graph_Bｸﾞﾗﾌ_4" hidden="1">[2]グラフ3!$B$3:$M$3</definedName>
    <definedName name="_666" hidden="1">#REF!</definedName>
    <definedName name="_7__123Graph_Cｸﾞﾗﾌ_2" localSheetId="1" hidden="1">#REF!</definedName>
    <definedName name="_7__123Graph_Cｸﾞﾗﾌ_2" localSheetId="0" hidden="1">#REF!</definedName>
    <definedName name="_7__123Graph_Cｸﾞﾗﾌ_2" hidden="1">#REF!</definedName>
    <definedName name="_77" hidden="1">#REF!</definedName>
    <definedName name="_8__123Graph_Cｸﾞﾗﾌ_3" hidden="1">[2]出荷!$B$4:$M$4</definedName>
    <definedName name="_9" hidden="1">#REF!</definedName>
    <definedName name="_9__123Graph_Dｸﾞﾗﾌ_2" localSheetId="1" hidden="1">#REF!</definedName>
    <definedName name="_9__123Graph_Dｸﾞﾗﾌ_2" localSheetId="0" hidden="1">#REF!</definedName>
    <definedName name="_9__123Graph_Dｸﾞﾗﾌ_2" hidden="1">#REF!</definedName>
    <definedName name="_99" hidden="1">#REF!</definedName>
    <definedName name="_999" hidden="1">#REF!</definedName>
    <definedName name="ｐ" hidden="1">#REF!</definedName>
    <definedName name="PP" hidden="1">#REF!</definedName>
    <definedName name="_xlnm.Print_Area" localSheetId="1">季節調整済指数!$A$1:$P$66</definedName>
    <definedName name="_xlnm.Print_Area" localSheetId="0">原指数!$A$1:$P$66</definedName>
    <definedName name="原" hidden="1">#REF!</definedName>
    <definedName name="原＿" hidden="1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</calcChain>
</file>

<file path=xl/sharedStrings.xml><?xml version="1.0" encoding="utf-8"?>
<sst xmlns="http://schemas.openxmlformats.org/spreadsheetml/2006/main" count="233" uniqueCount="51">
  <si>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</si>
  <si>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</si>
  <si>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</si>
  <si>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</si>
  <si>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</si>
  <si>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</si>
  <si>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</si>
  <si>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</si>
  <si>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</si>
  <si>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</si>
  <si>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</si>
  <si>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2017年1月</t>
    <phoneticPr fontId="3"/>
  </si>
  <si>
    <t>2016年1月</t>
    <phoneticPr fontId="3"/>
  </si>
  <si>
    <t>2015年1月</t>
    <phoneticPr fontId="3"/>
  </si>
  <si>
    <t>2014年1月</t>
    <phoneticPr fontId="3"/>
  </si>
  <si>
    <t>2013年1月</t>
    <phoneticPr fontId="3"/>
  </si>
  <si>
    <t>ウエイト</t>
    <phoneticPr fontId="3"/>
  </si>
  <si>
    <t>鉱業</t>
  </si>
  <si>
    <t>その他製造業</t>
  </si>
  <si>
    <t>食料品工業</t>
    <phoneticPr fontId="1"/>
  </si>
  <si>
    <t>繊維工業</t>
  </si>
  <si>
    <t>化学工業</t>
  </si>
  <si>
    <t>窯業・土石製品工業</t>
  </si>
  <si>
    <t>輸送機械工業</t>
  </si>
  <si>
    <t>情報通信機械工業</t>
  </si>
  <si>
    <t>電子部品・デバイス工業</t>
  </si>
  <si>
    <t>電気機械工業</t>
  </si>
  <si>
    <t>はん用・生産用機械工業</t>
    <rPh sb="2" eb="3">
      <t>ヨウ</t>
    </rPh>
    <rPh sb="4" eb="7">
      <t>セイサンヨウ</t>
    </rPh>
    <phoneticPr fontId="4"/>
  </si>
  <si>
    <t>金属製品工業</t>
    <rPh sb="2" eb="4">
      <t>セイヒン</t>
    </rPh>
    <phoneticPr fontId="4"/>
  </si>
  <si>
    <t>鉄鋼業</t>
  </si>
  <si>
    <t>製造工業</t>
  </si>
  <si>
    <t>鉱工業総合</t>
  </si>
  <si>
    <r>
      <rPr>
        <b/>
        <sz val="14"/>
        <color rgb="FF0070C0"/>
        <rFont val="ＭＳ Ｐゴシック"/>
        <family val="3"/>
        <charset val="128"/>
      </rPr>
      <t>原指数　</t>
    </r>
    <r>
      <rPr>
        <b/>
        <sz val="14"/>
        <color rgb="FFFF0000"/>
        <rFont val="ＭＳ Ｐゴシック"/>
        <family val="3"/>
        <charset val="128"/>
      </rPr>
      <t>2015年＝100</t>
    </r>
    <r>
      <rPr>
        <b/>
        <sz val="14"/>
        <color rgb="FF00B050"/>
        <rFont val="ＭＳ Ｐゴシック"/>
        <family val="3"/>
        <charset val="128"/>
      </rPr>
      <t>【新基準】</t>
    </r>
    <r>
      <rPr>
        <b/>
        <sz val="14"/>
        <rFont val="ＭＳ Ｐゴシック"/>
        <family val="3"/>
        <charset val="128"/>
      </rPr>
      <t>　</t>
    </r>
    <rPh sb="0" eb="1">
      <t>ゲン</t>
    </rPh>
    <rPh sb="1" eb="3">
      <t>シスウ</t>
    </rPh>
    <rPh sb="8" eb="9">
      <t>ネン</t>
    </rPh>
    <rPh sb="14" eb="17">
      <t>シンキジュン</t>
    </rPh>
    <phoneticPr fontId="3"/>
  </si>
  <si>
    <t>食料品工業</t>
  </si>
  <si>
    <t>窯業・土石製品工業</t>
    <phoneticPr fontId="1"/>
  </si>
  <si>
    <r>
      <rPr>
        <b/>
        <sz val="14"/>
        <color rgb="FF0070C0"/>
        <rFont val="ＭＳ Ｐゴシック"/>
        <family val="3"/>
        <charset val="128"/>
      </rPr>
      <t>季節調整済指数　</t>
    </r>
    <r>
      <rPr>
        <b/>
        <sz val="14"/>
        <color rgb="FFFF0000"/>
        <rFont val="ＭＳ Ｐゴシック"/>
        <family val="3"/>
        <charset val="128"/>
      </rPr>
      <t>2015年＝100</t>
    </r>
    <r>
      <rPr>
        <b/>
        <sz val="14"/>
        <color rgb="FF00B050"/>
        <rFont val="ＭＳ Ｐゴシック"/>
        <family val="3"/>
        <charset val="128"/>
      </rPr>
      <t>【新基準】</t>
    </r>
    <r>
      <rPr>
        <b/>
        <sz val="14"/>
        <rFont val="ＭＳ Ｐゴシック"/>
        <family val="3"/>
        <charset val="128"/>
      </rPr>
      <t>　</t>
    </r>
    <rPh sb="0" eb="2">
      <t>キセツ</t>
    </rPh>
    <rPh sb="2" eb="4">
      <t>チョウセイ</t>
    </rPh>
    <rPh sb="4" eb="5">
      <t>ズミ</t>
    </rPh>
    <rPh sb="5" eb="7">
      <t>シスウ</t>
    </rPh>
    <rPh sb="12" eb="13">
      <t>ネン</t>
    </rPh>
    <rPh sb="18" eb="21">
      <t>シンキジュン</t>
    </rPh>
    <phoneticPr fontId="3"/>
  </si>
  <si>
    <t>4期</t>
    <rPh sb="1" eb="2">
      <t>キ</t>
    </rPh>
    <phoneticPr fontId="1"/>
  </si>
  <si>
    <t>3期</t>
    <rPh sb="1" eb="2">
      <t>キ</t>
    </rPh>
    <phoneticPr fontId="1"/>
  </si>
  <si>
    <t>2期</t>
    <rPh sb="1" eb="2">
      <t>キ</t>
    </rPh>
    <phoneticPr fontId="1"/>
  </si>
  <si>
    <t>2017年1期</t>
    <rPh sb="6" eb="7">
      <t>キ</t>
    </rPh>
    <phoneticPr fontId="1"/>
  </si>
  <si>
    <t>2016年1期</t>
    <rPh sb="6" eb="7">
      <t>キ</t>
    </rPh>
    <phoneticPr fontId="1"/>
  </si>
  <si>
    <t>2015年1期</t>
    <rPh sb="6" eb="7">
      <t>キ</t>
    </rPh>
    <phoneticPr fontId="1"/>
  </si>
  <si>
    <t>2014年1期</t>
    <rPh sb="6" eb="7">
      <t>キ</t>
    </rPh>
    <phoneticPr fontId="1"/>
  </si>
  <si>
    <t>2013年1期</t>
    <rPh sb="6" eb="7">
      <t>キ</t>
    </rPh>
    <phoneticPr fontId="1"/>
  </si>
  <si>
    <r>
      <rPr>
        <b/>
        <sz val="22"/>
        <color rgb="FF0070C0"/>
        <rFont val="ＭＳ Ｐゴシック"/>
        <family val="3"/>
        <charset val="128"/>
      </rPr>
      <t>季節調整済指数　</t>
    </r>
    <r>
      <rPr>
        <b/>
        <sz val="22"/>
        <color rgb="FFFF0000"/>
        <rFont val="ＭＳ Ｐゴシック"/>
        <family val="3"/>
        <charset val="128"/>
      </rPr>
      <t>2015年＝100</t>
    </r>
    <r>
      <rPr>
        <b/>
        <sz val="22"/>
        <color rgb="FF00B050"/>
        <rFont val="ＭＳ Ｐゴシック"/>
        <family val="3"/>
        <charset val="128"/>
      </rPr>
      <t>【新基準】</t>
    </r>
    <r>
      <rPr>
        <b/>
        <sz val="22"/>
        <rFont val="ＭＳ Ｐゴシック"/>
        <family val="3"/>
        <charset val="128"/>
      </rPr>
      <t>　</t>
    </r>
    <rPh sb="0" eb="2">
      <t>キセツ</t>
    </rPh>
    <rPh sb="2" eb="4">
      <t>チョウセイ</t>
    </rPh>
    <rPh sb="4" eb="5">
      <t>ズミ</t>
    </rPh>
    <rPh sb="5" eb="7">
      <t>シスウ</t>
    </rPh>
    <rPh sb="12" eb="13">
      <t>ネン</t>
    </rPh>
    <rPh sb="18" eb="21">
      <t>シンキジュン</t>
    </rPh>
    <phoneticPr fontId="3"/>
  </si>
  <si>
    <t>2017年</t>
    <rPh sb="4" eb="5">
      <t>ネン</t>
    </rPh>
    <phoneticPr fontId="1"/>
  </si>
  <si>
    <t>2016年</t>
    <rPh sb="4" eb="5">
      <t>ネン</t>
    </rPh>
    <phoneticPr fontId="1"/>
  </si>
  <si>
    <t>2015年</t>
    <rPh sb="4" eb="5">
      <t>ネン</t>
    </rPh>
    <phoneticPr fontId="1"/>
  </si>
  <si>
    <t>2014年</t>
    <rPh sb="4" eb="5">
      <t>ネン</t>
    </rPh>
    <phoneticPr fontId="1"/>
  </si>
  <si>
    <t>2013年</t>
    <rPh sb="4" eb="5">
      <t>ネン</t>
    </rPh>
    <phoneticPr fontId="1"/>
  </si>
  <si>
    <r>
      <rPr>
        <b/>
        <sz val="22"/>
        <color rgb="FF0070C0"/>
        <rFont val="ＭＳ Ｐゴシック"/>
        <family val="3"/>
        <charset val="128"/>
      </rPr>
      <t>原指数　</t>
    </r>
    <r>
      <rPr>
        <b/>
        <sz val="22"/>
        <color rgb="FFFF0000"/>
        <rFont val="ＭＳ Ｐゴシック"/>
        <family val="3"/>
        <charset val="128"/>
      </rPr>
      <t>2015年＝100</t>
    </r>
    <r>
      <rPr>
        <b/>
        <sz val="22"/>
        <color rgb="FF00B050"/>
        <rFont val="ＭＳ Ｐゴシック"/>
        <family val="3"/>
        <charset val="128"/>
      </rPr>
      <t>【新基準】</t>
    </r>
    <r>
      <rPr>
        <b/>
        <sz val="22"/>
        <rFont val="ＭＳ Ｐゴシック"/>
        <family val="3"/>
        <charset val="128"/>
      </rPr>
      <t>　</t>
    </r>
    <rPh sb="0" eb="1">
      <t>ゲン</t>
    </rPh>
    <rPh sb="1" eb="3">
      <t>シスウ</t>
    </rPh>
    <rPh sb="8" eb="9">
      <t>ネン</t>
    </rPh>
    <rPh sb="14" eb="17">
      <t>シンキジュン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</si>
</sst>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;&quot;△ &quot;0.0"/>
  </numFmts>
  <fonts count="1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B05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0070C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22"/>
      <color rgb="FF00B05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1" applyNumberFormat="1" applyFont="1" applyFill="1" applyBorder="1" applyAlignment="1">
      <alignment horizontal="left" vertical="center"/>
    </xf>
    <xf numFmtId="176" fontId="0" fillId="2" borderId="1" xfId="0" applyNumberFormat="1" applyFill="1" applyBorder="1" applyAlignment="1">
      <alignment vertical="center"/>
    </xf>
    <xf numFmtId="176" fontId="0" fillId="2" borderId="2" xfId="0" applyNumberFormat="1" applyFill="1" applyBorder="1" applyAlignment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2" borderId="4" xfId="0" applyNumberFormat="1" applyFill="1" applyBorder="1" applyAlignment="1">
      <alignment vertical="center"/>
    </xf>
    <xf numFmtId="49" fontId="2" fillId="2" borderId="1" xfId="1" applyNumberFormat="1" applyFont="1" applyFill="1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49" fontId="2" fillId="0" borderId="5" xfId="1" applyNumberFormat="1" applyFont="1" applyFill="1" applyBorder="1" applyAlignment="1">
      <alignment horizontal="right" vertical="center"/>
    </xf>
    <xf numFmtId="176" fontId="0" fillId="2" borderId="5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176" fontId="0" fillId="2" borderId="8" xfId="0" applyNumberFormat="1" applyFill="1" applyBorder="1" applyAlignment="1">
      <alignment vertical="center"/>
    </xf>
    <xf numFmtId="49" fontId="2" fillId="2" borderId="5" xfId="1" applyNumberFormat="1" applyFont="1" applyFill="1" applyBorder="1" applyAlignment="1">
      <alignment horizontal="right" vertical="center"/>
    </xf>
    <xf numFmtId="176" fontId="0" fillId="0" borderId="9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49" fontId="2" fillId="0" borderId="9" xfId="1" applyNumberFormat="1" applyFont="1" applyFill="1" applyBorder="1" applyAlignment="1">
      <alignment horizontal="right" vertical="center"/>
    </xf>
    <xf numFmtId="176" fontId="2" fillId="3" borderId="13" xfId="1" applyNumberFormat="1" applyFill="1" applyBorder="1" applyAlignment="1">
      <alignment horizontal="center" vertical="center"/>
    </xf>
    <xf numFmtId="176" fontId="2" fillId="3" borderId="14" xfId="1" applyNumberFormat="1" applyFill="1" applyBorder="1" applyAlignment="1">
      <alignment horizontal="center" vertical="center"/>
    </xf>
    <xf numFmtId="176" fontId="2" fillId="3" borderId="15" xfId="1" applyNumberFormat="1" applyFill="1" applyBorder="1" applyAlignment="1">
      <alignment horizontal="center" vertical="center"/>
    </xf>
    <xf numFmtId="176" fontId="2" fillId="3" borderId="16" xfId="1" applyNumberFormat="1" applyFill="1" applyBorder="1" applyAlignment="1">
      <alignment horizontal="center" vertical="center"/>
    </xf>
    <xf numFmtId="49" fontId="2" fillId="3" borderId="1" xfId="1" applyNumberForma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17" xfId="0" applyNumberFormat="1" applyFont="1" applyBorder="1" applyAlignment="1">
      <alignment horizontal="center" vertical="center" wrapText="1"/>
    </xf>
    <xf numFmtId="177" fontId="0" fillId="0" borderId="18" xfId="0" applyNumberFormat="1" applyFont="1" applyBorder="1" applyAlignment="1">
      <alignment horizontal="center" vertical="center" wrapText="1"/>
    </xf>
    <xf numFmtId="177" fontId="0" fillId="0" borderId="19" xfId="0" applyNumberFormat="1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center" vertical="center"/>
    </xf>
    <xf numFmtId="177" fontId="0" fillId="0" borderId="9" xfId="0" applyNumberFormat="1" applyFont="1" applyBorder="1" applyAlignment="1"/>
    <xf numFmtId="177" fontId="0" fillId="0" borderId="21" xfId="0" applyNumberFormat="1" applyFont="1" applyBorder="1" applyAlignment="1"/>
    <xf numFmtId="177" fontId="0" fillId="0" borderId="12" xfId="0" applyNumberFormat="1" applyFont="1" applyBorder="1" applyAlignment="1">
      <alignment horizontal="center" vertical="center" wrapText="1"/>
    </xf>
    <xf numFmtId="177" fontId="0" fillId="0" borderId="5" xfId="0" applyNumberFormat="1" applyFont="1" applyBorder="1" applyAlignment="1">
      <alignment horizontal="center" vertical="center" shrinkToFit="1"/>
    </xf>
    <xf numFmtId="49" fontId="5" fillId="0" borderId="22" xfId="1" applyNumberFormat="1" applyFont="1" applyFill="1" applyBorder="1" applyAlignment="1">
      <alignment horizontal="center" vertical="center"/>
    </xf>
    <xf numFmtId="177" fontId="0" fillId="0" borderId="23" xfId="0" applyNumberFormat="1" applyFont="1" applyBorder="1" applyAlignment="1"/>
    <xf numFmtId="177" fontId="0" fillId="0" borderId="24" xfId="0" applyNumberFormat="1" applyFont="1" applyBorder="1" applyAlignment="1"/>
    <xf numFmtId="49" fontId="5" fillId="0" borderId="25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2" fillId="0" borderId="0" xfId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177" fontId="0" fillId="0" borderId="18" xfId="0" applyNumberFormat="1" applyFont="1" applyBorder="1" applyAlignment="1">
      <alignment horizontal="center" vertical="center"/>
    </xf>
    <xf numFmtId="176" fontId="0" fillId="0" borderId="5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176" fontId="0" fillId="0" borderId="7" xfId="0" applyNumberFormat="1" applyFill="1" applyBorder="1" applyAlignment="1">
      <alignment vertical="center"/>
    </xf>
    <xf numFmtId="176" fontId="0" fillId="0" borderId="8" xfId="0" applyNumberFormat="1" applyFill="1" applyBorder="1" applyAlignment="1">
      <alignment vertical="center"/>
    </xf>
    <xf numFmtId="49" fontId="10" fillId="0" borderId="0" xfId="1" applyNumberFormat="1" applyFont="1" applyFill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49" fontId="2" fillId="0" borderId="21" xfId="1" applyNumberFormat="1" applyFont="1" applyFill="1" applyBorder="1" applyAlignment="1">
      <alignment horizontal="right" vertical="center"/>
    </xf>
    <xf numFmtId="176" fontId="2" fillId="0" borderId="1" xfId="1" applyNumberFormat="1" applyFill="1" applyBorder="1" applyAlignment="1">
      <alignment horizontal="right" vertical="center"/>
    </xf>
    <xf numFmtId="176" fontId="2" fillId="0" borderId="2" xfId="1" applyNumberFormat="1" applyFill="1" applyBorder="1" applyAlignment="1">
      <alignment horizontal="right" vertical="center"/>
    </xf>
    <xf numFmtId="176" fontId="2" fillId="0" borderId="3" xfId="1" applyNumberFormat="1" applyFill="1" applyBorder="1" applyAlignment="1">
      <alignment horizontal="right" vertical="center"/>
    </xf>
    <xf numFmtId="176" fontId="2" fillId="0" borderId="4" xfId="1" applyNumberFormat="1" applyFill="1" applyBorder="1" applyAlignment="1">
      <alignment horizontal="right" vertical="center"/>
    </xf>
    <xf numFmtId="49" fontId="2" fillId="0" borderId="1" xfId="1" applyNumberFormat="1" applyFill="1" applyBorder="1" applyAlignment="1">
      <alignment horizontal="center" vertical="center"/>
    </xf>
    <xf numFmtId="176" fontId="2" fillId="4" borderId="5" xfId="1" applyNumberFormat="1" applyFill="1" applyBorder="1" applyAlignment="1">
      <alignment horizontal="right" vertical="center"/>
    </xf>
    <xf numFmtId="176" fontId="2" fillId="4" borderId="6" xfId="1" applyNumberFormat="1" applyFill="1" applyBorder="1" applyAlignment="1">
      <alignment horizontal="right" vertical="center"/>
    </xf>
    <xf numFmtId="176" fontId="2" fillId="4" borderId="7" xfId="1" applyNumberFormat="1" applyFill="1" applyBorder="1" applyAlignment="1">
      <alignment horizontal="right" vertical="center"/>
    </xf>
    <xf numFmtId="176" fontId="2" fillId="4" borderId="8" xfId="1" applyNumberFormat="1" applyFill="1" applyBorder="1" applyAlignment="1">
      <alignment horizontal="right" vertical="center"/>
    </xf>
    <xf numFmtId="49" fontId="2" fillId="4" borderId="5" xfId="1" applyNumberFormat="1" applyFill="1" applyBorder="1" applyAlignment="1">
      <alignment horizontal="center" vertical="center"/>
    </xf>
    <xf numFmtId="176" fontId="2" fillId="0" borderId="5" xfId="1" applyNumberFormat="1" applyFill="1" applyBorder="1" applyAlignment="1">
      <alignment horizontal="right" vertical="center"/>
    </xf>
    <xf numFmtId="176" fontId="2" fillId="0" borderId="6" xfId="1" applyNumberFormat="1" applyFill="1" applyBorder="1" applyAlignment="1">
      <alignment horizontal="right" vertical="center"/>
    </xf>
    <xf numFmtId="176" fontId="2" fillId="0" borderId="7" xfId="1" applyNumberFormat="1" applyFill="1" applyBorder="1" applyAlignment="1">
      <alignment horizontal="right" vertical="center"/>
    </xf>
    <xf numFmtId="176" fontId="2" fillId="0" borderId="8" xfId="1" applyNumberFormat="1" applyFill="1" applyBorder="1" applyAlignment="1">
      <alignment horizontal="right" vertical="center"/>
    </xf>
    <xf numFmtId="49" fontId="2" fillId="0" borderId="5" xfId="1" applyNumberFormat="1" applyFill="1" applyBorder="1" applyAlignment="1">
      <alignment horizontal="center" vertical="center"/>
    </xf>
    <xf numFmtId="176" fontId="2" fillId="0" borderId="9" xfId="1" applyNumberFormat="1" applyFill="1" applyBorder="1" applyAlignment="1">
      <alignment horizontal="right" vertical="center"/>
    </xf>
    <xf numFmtId="176" fontId="2" fillId="0" borderId="10" xfId="1" applyNumberFormat="1" applyFill="1" applyBorder="1" applyAlignment="1">
      <alignment horizontal="right" vertical="center"/>
    </xf>
    <xf numFmtId="176" fontId="2" fillId="0" borderId="11" xfId="1" applyNumberFormat="1" applyFill="1" applyBorder="1" applyAlignment="1">
      <alignment horizontal="right" vertical="center"/>
    </xf>
    <xf numFmtId="176" fontId="2" fillId="0" borderId="12" xfId="1" applyNumberFormat="1" applyFill="1" applyBorder="1" applyAlignment="1">
      <alignment horizontal="right" vertical="center"/>
    </xf>
    <xf numFmtId="49" fontId="2" fillId="0" borderId="9" xfId="1" applyNumberFormat="1" applyFill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22577;&#29992;2017&#24180;/&#24180;&#38291;&#35036;&#27491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nagasaki.jp/shared/uploads/2014/06/21&#29983;&#21205;/21&#37489;&#24037;&#26989;&#25351;&#25968;/2009/&#65298;&#26376;/200902&#20363;&#26376;&#20316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県・国・九"/>
      <sheetName val="月別推移"/>
      <sheetName val="業種別生産動向"/>
      <sheetName val="はん用"/>
      <sheetName val="電子デバイス"/>
      <sheetName val="輸送機械"/>
      <sheetName val="窯業"/>
      <sheetName val="食品"/>
      <sheetName val="統計表　原指数"/>
      <sheetName val="統計表　季節調整済指数"/>
      <sheetName val="統計表　四半期別指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寄与率"/>
      <sheetName val="今月指数"/>
      <sheetName val="前月指数"/>
      <sheetName val="前年原指数"/>
      <sheetName val="業種別生産指数(配布用)"/>
      <sheetName val="業種別生産指数（決裁用）"/>
      <sheetName val="グラフ"/>
      <sheetName val="原稿"/>
      <sheetName val="生産"/>
      <sheetName val="生産指数＋グラフ（決裁用）"/>
      <sheetName val="出荷"/>
      <sheetName val="グラフ2"/>
      <sheetName val="グラフ3"/>
      <sheetName val="記者発表用"/>
      <sheetName val="記者発表用 (2)"/>
      <sheetName val="業種別生産指数（記者発表）"/>
      <sheetName val="寄与度（記者発表）"/>
      <sheetName val="前年同月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8"/>
  <sheetViews>
    <sheetView zoomScaleNormal="100" workbookViewId="0">
      <pane xSplit="1" ySplit="6" topLeftCell="B7" activePane="bottomRight" state="frozen"/>
      <selection activeCell="S20" sqref="S20"/>
      <selection pane="topRight" activeCell="S20" sqref="S20"/>
      <selection pane="bottomLeft" activeCell="S20" sqref="S20"/>
      <selection pane="bottomRight" activeCell="S20" sqref="S20"/>
    </sheetView>
  </sheetViews>
  <sheetFormatPr defaultRowHeight="13.5" x14ac:dyDescent="0.15"/>
  <cols>
    <col min="1" max="1" width="10" style="1" customWidth="1"/>
    <col min="2" max="16" width="9.75" style="1" customWidth="1"/>
    <col min="17" max="16384" width="9" style="1"/>
  </cols>
  <sheetData>
    <row r="1" spans="1:16" ht="17.25" x14ac:dyDescent="0.15">
      <c r="A1" s="46" t="s">
        <v>32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7"/>
      <c r="N1" s="47"/>
      <c r="O1" s="47"/>
      <c r="P1" s="47"/>
    </row>
    <row r="2" spans="1:16" ht="17.25" x14ac:dyDescent="0.15">
      <c r="A2" s="46"/>
      <c r="C2" s="45"/>
      <c r="D2" s="45"/>
      <c r="E2" s="45"/>
      <c r="F2" s="45"/>
      <c r="G2" s="45"/>
      <c r="H2" s="45"/>
      <c r="I2" s="45"/>
      <c r="J2" s="45"/>
      <c r="K2" s="45"/>
      <c r="L2" s="45"/>
      <c r="M2" s="44"/>
      <c r="N2" s="44"/>
    </row>
    <row r="3" spans="1:16" x14ac:dyDescent="0.15">
      <c r="A3" s="43"/>
      <c r="B3" s="37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1"/>
    </row>
    <row r="4" spans="1:16" x14ac:dyDescent="0.15">
      <c r="A4" s="40"/>
      <c r="B4" s="39" t="s">
        <v>31</v>
      </c>
      <c r="C4" s="38" t="s">
        <v>30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6"/>
    </row>
    <row r="5" spans="1:16" ht="40.5" x14ac:dyDescent="0.15">
      <c r="A5" s="35"/>
      <c r="B5" s="34"/>
      <c r="C5" s="33"/>
      <c r="D5" s="32" t="s">
        <v>29</v>
      </c>
      <c r="E5" s="31" t="s">
        <v>28</v>
      </c>
      <c r="F5" s="31" t="s">
        <v>27</v>
      </c>
      <c r="G5" s="31" t="s">
        <v>26</v>
      </c>
      <c r="H5" s="31" t="s">
        <v>25</v>
      </c>
      <c r="I5" s="31" t="s">
        <v>24</v>
      </c>
      <c r="J5" s="31" t="s">
        <v>23</v>
      </c>
      <c r="K5" s="31" t="s">
        <v>22</v>
      </c>
      <c r="L5" s="31" t="s">
        <v>21</v>
      </c>
      <c r="M5" s="31" t="s">
        <v>20</v>
      </c>
      <c r="N5" s="31" t="s">
        <v>19</v>
      </c>
      <c r="O5" s="30" t="s">
        <v>18</v>
      </c>
      <c r="P5" s="29" t="s">
        <v>17</v>
      </c>
    </row>
    <row r="6" spans="1:16" ht="19.5" customHeight="1" x14ac:dyDescent="0.15">
      <c r="A6" s="28" t="s">
        <v>16</v>
      </c>
      <c r="B6" s="24">
        <v>10000</v>
      </c>
      <c r="C6" s="27">
        <v>9992.1000000000022</v>
      </c>
      <c r="D6" s="26">
        <v>140.5</v>
      </c>
      <c r="E6" s="26">
        <v>83.9</v>
      </c>
      <c r="F6" s="26">
        <v>2053.3000000000002</v>
      </c>
      <c r="G6" s="26">
        <v>191.3</v>
      </c>
      <c r="H6" s="26">
        <v>3686.5</v>
      </c>
      <c r="I6" s="26">
        <v>101.4</v>
      </c>
      <c r="J6" s="26">
        <v>1917.8</v>
      </c>
      <c r="K6" s="26">
        <v>233</v>
      </c>
      <c r="L6" s="26">
        <v>69.5</v>
      </c>
      <c r="M6" s="26">
        <v>200.7</v>
      </c>
      <c r="N6" s="26">
        <v>1130.7</v>
      </c>
      <c r="O6" s="25">
        <v>183.5</v>
      </c>
      <c r="P6" s="24">
        <v>7.9</v>
      </c>
    </row>
    <row r="7" spans="1:16" ht="19.5" customHeight="1" x14ac:dyDescent="0.15">
      <c r="A7" s="23" t="s">
        <v>15</v>
      </c>
      <c r="B7" s="19">
        <v>131.6</v>
      </c>
      <c r="C7" s="22">
        <v>131.6</v>
      </c>
      <c r="D7" s="21">
        <v>133.5</v>
      </c>
      <c r="E7" s="21">
        <v>100.80000000000001</v>
      </c>
      <c r="F7" s="21">
        <v>77.900000000000006</v>
      </c>
      <c r="G7" s="21">
        <v>80.600000000000009</v>
      </c>
      <c r="H7" s="21">
        <v>208.60000000000002</v>
      </c>
      <c r="I7" s="21">
        <v>24.6</v>
      </c>
      <c r="J7" s="21">
        <v>92.3</v>
      </c>
      <c r="K7" s="21">
        <v>126.4</v>
      </c>
      <c r="L7" s="21">
        <v>105.3</v>
      </c>
      <c r="M7" s="21">
        <v>107.60000000000001</v>
      </c>
      <c r="N7" s="21">
        <v>82.90000000000002</v>
      </c>
      <c r="O7" s="20">
        <v>65.099999999999994</v>
      </c>
      <c r="P7" s="19">
        <v>86.199999999999989</v>
      </c>
    </row>
    <row r="8" spans="1:16" ht="19.5" customHeight="1" x14ac:dyDescent="0.15">
      <c r="A8" s="18" t="s">
        <v>10</v>
      </c>
      <c r="B8" s="14">
        <v>109.4</v>
      </c>
      <c r="C8" s="17">
        <v>109.4</v>
      </c>
      <c r="D8" s="16">
        <v>140.80000000000001</v>
      </c>
      <c r="E8" s="16">
        <v>175.6</v>
      </c>
      <c r="F8" s="16">
        <v>83.399999999999977</v>
      </c>
      <c r="G8" s="16">
        <v>102</v>
      </c>
      <c r="H8" s="16">
        <v>133.69999999999999</v>
      </c>
      <c r="I8" s="16">
        <v>57.4</v>
      </c>
      <c r="J8" s="16">
        <v>99.3</v>
      </c>
      <c r="K8" s="16">
        <v>131.89999999999998</v>
      </c>
      <c r="L8" s="16">
        <v>100.5</v>
      </c>
      <c r="M8" s="16">
        <v>114.80000000000001</v>
      </c>
      <c r="N8" s="16">
        <v>88.800000000000011</v>
      </c>
      <c r="O8" s="15">
        <v>97.100000000000009</v>
      </c>
      <c r="P8" s="14">
        <v>79.699999999999989</v>
      </c>
    </row>
    <row r="9" spans="1:16" ht="19.5" customHeight="1" x14ac:dyDescent="0.15">
      <c r="A9" s="13" t="s">
        <v>9</v>
      </c>
      <c r="B9" s="9">
        <v>116.6</v>
      </c>
      <c r="C9" s="12">
        <v>116.7</v>
      </c>
      <c r="D9" s="11">
        <v>187.39999999999998</v>
      </c>
      <c r="E9" s="11">
        <v>87</v>
      </c>
      <c r="F9" s="11">
        <v>78.599999999999994</v>
      </c>
      <c r="G9" s="11">
        <v>144</v>
      </c>
      <c r="H9" s="11">
        <v>146.9</v>
      </c>
      <c r="I9" s="11">
        <v>93.5</v>
      </c>
      <c r="J9" s="11">
        <v>99.699999999999989</v>
      </c>
      <c r="K9" s="11">
        <v>133.80000000000001</v>
      </c>
      <c r="L9" s="11">
        <v>76.2</v>
      </c>
      <c r="M9" s="11">
        <v>123.70000000000002</v>
      </c>
      <c r="N9" s="11">
        <v>107.40000000000002</v>
      </c>
      <c r="O9" s="10">
        <v>99.300000000000011</v>
      </c>
      <c r="P9" s="9">
        <v>49.2</v>
      </c>
    </row>
    <row r="10" spans="1:16" ht="19.5" customHeight="1" x14ac:dyDescent="0.15">
      <c r="A10" s="18" t="s">
        <v>8</v>
      </c>
      <c r="B10" s="14">
        <v>132</v>
      </c>
      <c r="C10" s="17">
        <v>132.1</v>
      </c>
      <c r="D10" s="16">
        <v>169.50000000000003</v>
      </c>
      <c r="E10" s="16">
        <v>84.600000000000009</v>
      </c>
      <c r="F10" s="16">
        <v>70.799999999999983</v>
      </c>
      <c r="G10" s="16">
        <v>75</v>
      </c>
      <c r="H10" s="16">
        <v>193.2</v>
      </c>
      <c r="I10" s="16">
        <v>131.60000000000002</v>
      </c>
      <c r="J10" s="16">
        <v>106.69999999999999</v>
      </c>
      <c r="K10" s="16">
        <v>124.3</v>
      </c>
      <c r="L10" s="16">
        <v>113.19999999999999</v>
      </c>
      <c r="M10" s="16">
        <v>123.6</v>
      </c>
      <c r="N10" s="16">
        <v>104.00000000000001</v>
      </c>
      <c r="O10" s="15">
        <v>105</v>
      </c>
      <c r="P10" s="14">
        <v>59.7</v>
      </c>
    </row>
    <row r="11" spans="1:16" ht="19.5" customHeight="1" x14ac:dyDescent="0.15">
      <c r="A11" s="13" t="s">
        <v>7</v>
      </c>
      <c r="B11" s="9">
        <v>154.1</v>
      </c>
      <c r="C11" s="12">
        <v>154.19999999999999</v>
      </c>
      <c r="D11" s="11">
        <v>145.49999999999997</v>
      </c>
      <c r="E11" s="11">
        <v>90.7</v>
      </c>
      <c r="F11" s="11">
        <v>76.2</v>
      </c>
      <c r="G11" s="11">
        <v>102.29999999999998</v>
      </c>
      <c r="H11" s="11">
        <v>253.29999999999998</v>
      </c>
      <c r="I11" s="11">
        <v>123.5</v>
      </c>
      <c r="J11" s="11">
        <v>104.30000000000001</v>
      </c>
      <c r="K11" s="11">
        <v>132.6</v>
      </c>
      <c r="L11" s="11">
        <v>108.4</v>
      </c>
      <c r="M11" s="11">
        <v>111.9</v>
      </c>
      <c r="N11" s="11">
        <v>100.50000000000001</v>
      </c>
      <c r="O11" s="10">
        <v>87.3</v>
      </c>
      <c r="P11" s="9">
        <v>65.7</v>
      </c>
    </row>
    <row r="12" spans="1:16" ht="19.5" customHeight="1" x14ac:dyDescent="0.15">
      <c r="A12" s="18" t="s">
        <v>6</v>
      </c>
      <c r="B12" s="14">
        <v>160.5</v>
      </c>
      <c r="C12" s="17">
        <v>160.6</v>
      </c>
      <c r="D12" s="16">
        <v>199.29999999999998</v>
      </c>
      <c r="E12" s="16">
        <v>84.2</v>
      </c>
      <c r="F12" s="16">
        <v>89.800000000000011</v>
      </c>
      <c r="G12" s="16">
        <v>79.5</v>
      </c>
      <c r="H12" s="16">
        <v>255.9</v>
      </c>
      <c r="I12" s="16">
        <v>147.30000000000001</v>
      </c>
      <c r="J12" s="16">
        <v>112.8</v>
      </c>
      <c r="K12" s="16">
        <v>126.8</v>
      </c>
      <c r="L12" s="16">
        <v>112.2</v>
      </c>
      <c r="M12" s="16">
        <v>108.49999999999999</v>
      </c>
      <c r="N12" s="16">
        <v>104.60000000000001</v>
      </c>
      <c r="O12" s="15">
        <v>96.6</v>
      </c>
      <c r="P12" s="14">
        <v>40.5</v>
      </c>
    </row>
    <row r="13" spans="1:16" ht="19.5" customHeight="1" x14ac:dyDescent="0.15">
      <c r="A13" s="13" t="s">
        <v>5</v>
      </c>
      <c r="B13" s="9">
        <v>175.5</v>
      </c>
      <c r="C13" s="12">
        <v>175.6</v>
      </c>
      <c r="D13" s="11">
        <v>172.3</v>
      </c>
      <c r="E13" s="11">
        <v>73.8</v>
      </c>
      <c r="F13" s="11">
        <v>79.600000000000009</v>
      </c>
      <c r="G13" s="11">
        <v>112.80000000000001</v>
      </c>
      <c r="H13" s="11">
        <v>298.10000000000002</v>
      </c>
      <c r="I13" s="11">
        <v>174.89999999999998</v>
      </c>
      <c r="J13" s="11">
        <v>118.3</v>
      </c>
      <c r="K13" s="11">
        <v>131.69999999999999</v>
      </c>
      <c r="L13" s="11">
        <v>114.4</v>
      </c>
      <c r="M13" s="11">
        <v>126.9</v>
      </c>
      <c r="N13" s="11">
        <v>100.39999999999999</v>
      </c>
      <c r="O13" s="10">
        <v>95.2</v>
      </c>
      <c r="P13" s="9">
        <v>69</v>
      </c>
    </row>
    <row r="14" spans="1:16" ht="19.5" customHeight="1" x14ac:dyDescent="0.15">
      <c r="A14" s="18" t="s">
        <v>4</v>
      </c>
      <c r="B14" s="14">
        <v>168.6</v>
      </c>
      <c r="C14" s="17">
        <v>168.7</v>
      </c>
      <c r="D14" s="16">
        <v>153.4</v>
      </c>
      <c r="E14" s="16">
        <v>104</v>
      </c>
      <c r="F14" s="16">
        <v>90.299999999999983</v>
      </c>
      <c r="G14" s="16">
        <v>168.4</v>
      </c>
      <c r="H14" s="16">
        <v>215.6</v>
      </c>
      <c r="I14" s="16">
        <v>128.19999999999999</v>
      </c>
      <c r="J14" s="16">
        <v>235.7</v>
      </c>
      <c r="K14" s="16">
        <v>101.70000000000002</v>
      </c>
      <c r="L14" s="16">
        <v>98.200000000000017</v>
      </c>
      <c r="M14" s="16">
        <v>150.4</v>
      </c>
      <c r="N14" s="16">
        <v>92.600000000000009</v>
      </c>
      <c r="O14" s="15">
        <v>68.699999999999989</v>
      </c>
      <c r="P14" s="14">
        <v>84.3</v>
      </c>
    </row>
    <row r="15" spans="1:16" ht="19.5" customHeight="1" x14ac:dyDescent="0.15">
      <c r="A15" s="13" t="s">
        <v>3</v>
      </c>
      <c r="B15" s="9">
        <v>151</v>
      </c>
      <c r="C15" s="12">
        <v>151.1</v>
      </c>
      <c r="D15" s="11">
        <v>154.80000000000004</v>
      </c>
      <c r="E15" s="11">
        <v>94.899999999999991</v>
      </c>
      <c r="F15" s="11">
        <v>95.2</v>
      </c>
      <c r="G15" s="11">
        <v>147.39999999999998</v>
      </c>
      <c r="H15" s="11">
        <v>220.79999999999998</v>
      </c>
      <c r="I15" s="11">
        <v>179</v>
      </c>
      <c r="J15" s="11">
        <v>127.1</v>
      </c>
      <c r="K15" s="11">
        <v>126.80000000000001</v>
      </c>
      <c r="L15" s="11">
        <v>94.3</v>
      </c>
      <c r="M15" s="11">
        <v>145.19999999999999</v>
      </c>
      <c r="N15" s="11">
        <v>88.100000000000009</v>
      </c>
      <c r="O15" s="10">
        <v>86.9</v>
      </c>
      <c r="P15" s="9">
        <v>58</v>
      </c>
    </row>
    <row r="16" spans="1:16" ht="19.5" customHeight="1" x14ac:dyDescent="0.15">
      <c r="A16" s="18" t="s">
        <v>2</v>
      </c>
      <c r="B16" s="14">
        <v>134.19999999999999</v>
      </c>
      <c r="C16" s="17">
        <v>134.30000000000001</v>
      </c>
      <c r="D16" s="16">
        <v>173.6</v>
      </c>
      <c r="E16" s="16">
        <v>230.10000000000002</v>
      </c>
      <c r="F16" s="16">
        <v>101.89999999999999</v>
      </c>
      <c r="G16" s="16">
        <v>167.2</v>
      </c>
      <c r="H16" s="16">
        <v>169.20000000000002</v>
      </c>
      <c r="I16" s="16">
        <v>165.89999999999998</v>
      </c>
      <c r="J16" s="16">
        <v>112.9</v>
      </c>
      <c r="K16" s="16">
        <v>147.69999999999999</v>
      </c>
      <c r="L16" s="16">
        <v>86.9</v>
      </c>
      <c r="M16" s="16">
        <v>135.89999999999998</v>
      </c>
      <c r="N16" s="16">
        <v>100.19999999999999</v>
      </c>
      <c r="O16" s="15">
        <v>102.7</v>
      </c>
      <c r="P16" s="14">
        <v>64.099999999999994</v>
      </c>
    </row>
    <row r="17" spans="1:16" ht="19.5" customHeight="1" x14ac:dyDescent="0.15">
      <c r="A17" s="13" t="s">
        <v>1</v>
      </c>
      <c r="B17" s="9">
        <v>118.4</v>
      </c>
      <c r="C17" s="12">
        <v>118.4</v>
      </c>
      <c r="D17" s="11">
        <v>166.9</v>
      </c>
      <c r="E17" s="11">
        <v>134.80000000000001</v>
      </c>
      <c r="F17" s="11">
        <v>111.99999999999997</v>
      </c>
      <c r="G17" s="11">
        <v>105.29999999999998</v>
      </c>
      <c r="H17" s="11">
        <v>123.89999999999999</v>
      </c>
      <c r="I17" s="11">
        <v>108.9</v>
      </c>
      <c r="J17" s="11">
        <v>115.39999999999999</v>
      </c>
      <c r="K17" s="11">
        <v>166</v>
      </c>
      <c r="L17" s="11">
        <v>101.70000000000002</v>
      </c>
      <c r="M17" s="11">
        <v>115.6</v>
      </c>
      <c r="N17" s="11">
        <v>107</v>
      </c>
      <c r="O17" s="10">
        <v>101.19999999999999</v>
      </c>
      <c r="P17" s="9">
        <v>68.099999999999994</v>
      </c>
    </row>
    <row r="18" spans="1:16" ht="19.5" customHeight="1" x14ac:dyDescent="0.15">
      <c r="A18" s="8" t="s">
        <v>0</v>
      </c>
      <c r="B18" s="4">
        <v>123.2</v>
      </c>
      <c r="C18" s="7">
        <v>123.2</v>
      </c>
      <c r="D18" s="6">
        <v>154.89999999999998</v>
      </c>
      <c r="E18" s="6">
        <v>88.4</v>
      </c>
      <c r="F18" s="6">
        <v>123.8</v>
      </c>
      <c r="G18" s="6">
        <v>91.199999999999989</v>
      </c>
      <c r="H18" s="6">
        <v>134.69999999999999</v>
      </c>
      <c r="I18" s="6">
        <v>113.80000000000001</v>
      </c>
      <c r="J18" s="6">
        <v>104.8</v>
      </c>
      <c r="K18" s="6">
        <v>155.79999999999998</v>
      </c>
      <c r="L18" s="6">
        <v>98.5</v>
      </c>
      <c r="M18" s="6">
        <v>116.4</v>
      </c>
      <c r="N18" s="6">
        <v>120.5</v>
      </c>
      <c r="O18" s="5">
        <v>101.8</v>
      </c>
      <c r="P18" s="4">
        <v>145.80000000000001</v>
      </c>
    </row>
    <row r="19" spans="1:16" ht="19.5" customHeight="1" x14ac:dyDescent="0.15">
      <c r="A19" s="13" t="s">
        <v>14</v>
      </c>
      <c r="B19" s="9">
        <v>107.9</v>
      </c>
      <c r="C19" s="12">
        <v>107.9</v>
      </c>
      <c r="D19" s="11">
        <v>137.19999999999999</v>
      </c>
      <c r="E19" s="11">
        <v>116</v>
      </c>
      <c r="F19" s="11">
        <v>122.59999999999998</v>
      </c>
      <c r="G19" s="11">
        <v>112.5</v>
      </c>
      <c r="H19" s="11">
        <v>111.3</v>
      </c>
      <c r="I19" s="11">
        <v>85.2</v>
      </c>
      <c r="J19" s="11">
        <v>99.199999999999989</v>
      </c>
      <c r="K19" s="11">
        <v>132.5</v>
      </c>
      <c r="L19" s="11">
        <v>93.7</v>
      </c>
      <c r="M19" s="11">
        <v>99.7</v>
      </c>
      <c r="N19" s="11">
        <v>85</v>
      </c>
      <c r="O19" s="10">
        <v>71.900000000000006</v>
      </c>
      <c r="P19" s="9">
        <v>95.1</v>
      </c>
    </row>
    <row r="20" spans="1:16" ht="19.5" customHeight="1" x14ac:dyDescent="0.15">
      <c r="A20" s="18" t="s">
        <v>10</v>
      </c>
      <c r="B20" s="14">
        <v>113.1</v>
      </c>
      <c r="C20" s="17">
        <v>113.1</v>
      </c>
      <c r="D20" s="16">
        <v>136.9</v>
      </c>
      <c r="E20" s="16">
        <v>130.70000000000002</v>
      </c>
      <c r="F20" s="16">
        <v>123.59999999999998</v>
      </c>
      <c r="G20" s="16">
        <v>156.60000000000002</v>
      </c>
      <c r="H20" s="16">
        <v>119.9</v>
      </c>
      <c r="I20" s="16">
        <v>96.6</v>
      </c>
      <c r="J20" s="16">
        <v>98.2</v>
      </c>
      <c r="K20" s="16">
        <v>132.69999999999999</v>
      </c>
      <c r="L20" s="16">
        <v>118.49999999999999</v>
      </c>
      <c r="M20" s="16">
        <v>107.7</v>
      </c>
      <c r="N20" s="16">
        <v>87.100000000000009</v>
      </c>
      <c r="O20" s="15">
        <v>91.199999999999989</v>
      </c>
      <c r="P20" s="14">
        <v>99.1</v>
      </c>
    </row>
    <row r="21" spans="1:16" ht="19.5" customHeight="1" x14ac:dyDescent="0.15">
      <c r="A21" s="13" t="s">
        <v>9</v>
      </c>
      <c r="B21" s="9">
        <v>126.2</v>
      </c>
      <c r="C21" s="12">
        <v>126.2</v>
      </c>
      <c r="D21" s="11">
        <v>166.4</v>
      </c>
      <c r="E21" s="11">
        <v>211</v>
      </c>
      <c r="F21" s="11">
        <v>137.4</v>
      </c>
      <c r="G21" s="11">
        <v>152.30000000000001</v>
      </c>
      <c r="H21" s="11">
        <v>134.90000000000003</v>
      </c>
      <c r="I21" s="11">
        <v>119.2</v>
      </c>
      <c r="J21" s="11">
        <v>103.5</v>
      </c>
      <c r="K21" s="11">
        <v>128.19999999999999</v>
      </c>
      <c r="L21" s="11">
        <v>76</v>
      </c>
      <c r="M21" s="11">
        <v>110.79999999999998</v>
      </c>
      <c r="N21" s="11">
        <v>99.800000000000026</v>
      </c>
      <c r="O21" s="10">
        <v>166.70000000000002</v>
      </c>
      <c r="P21" s="9">
        <v>182.6</v>
      </c>
    </row>
    <row r="22" spans="1:16" ht="19.5" customHeight="1" x14ac:dyDescent="0.15">
      <c r="A22" s="18" t="s">
        <v>8</v>
      </c>
      <c r="B22" s="14">
        <v>121.6</v>
      </c>
      <c r="C22" s="17">
        <v>121.6</v>
      </c>
      <c r="D22" s="16">
        <v>158.70000000000002</v>
      </c>
      <c r="E22" s="16">
        <v>88.3</v>
      </c>
      <c r="F22" s="16">
        <v>113.19999999999999</v>
      </c>
      <c r="G22" s="16">
        <v>86.1</v>
      </c>
      <c r="H22" s="16">
        <v>149.1</v>
      </c>
      <c r="I22" s="16">
        <v>105.30000000000001</v>
      </c>
      <c r="J22" s="16">
        <v>102.49999999999999</v>
      </c>
      <c r="K22" s="16">
        <v>114.8</v>
      </c>
      <c r="L22" s="16">
        <v>98.899999999999991</v>
      </c>
      <c r="M22" s="16">
        <v>94.6</v>
      </c>
      <c r="N22" s="16">
        <v>97.1</v>
      </c>
      <c r="O22" s="15">
        <v>93.1</v>
      </c>
      <c r="P22" s="14">
        <v>83.1</v>
      </c>
    </row>
    <row r="23" spans="1:16" ht="19.5" customHeight="1" x14ac:dyDescent="0.15">
      <c r="A23" s="13" t="s">
        <v>7</v>
      </c>
      <c r="B23" s="9">
        <v>124.6</v>
      </c>
      <c r="C23" s="12">
        <v>124.6</v>
      </c>
      <c r="D23" s="11">
        <v>137.80000000000001</v>
      </c>
      <c r="E23" s="11">
        <v>71.3</v>
      </c>
      <c r="F23" s="11">
        <v>110.1</v>
      </c>
      <c r="G23" s="11">
        <v>65</v>
      </c>
      <c r="H23" s="11">
        <v>164.29999999999998</v>
      </c>
      <c r="I23" s="11">
        <v>125.4</v>
      </c>
      <c r="J23" s="11">
        <v>96.5</v>
      </c>
      <c r="K23" s="11">
        <v>101.39999999999999</v>
      </c>
      <c r="L23" s="11">
        <v>104.1</v>
      </c>
      <c r="M23" s="11">
        <v>106.69999999999999</v>
      </c>
      <c r="N23" s="11">
        <v>95.9</v>
      </c>
      <c r="O23" s="10">
        <v>91.6</v>
      </c>
      <c r="P23" s="9">
        <v>83.4</v>
      </c>
    </row>
    <row r="24" spans="1:16" ht="19.5" customHeight="1" x14ac:dyDescent="0.15">
      <c r="A24" s="18" t="s">
        <v>6</v>
      </c>
      <c r="B24" s="14">
        <v>138.4</v>
      </c>
      <c r="C24" s="17">
        <v>138.5</v>
      </c>
      <c r="D24" s="16">
        <v>159.5</v>
      </c>
      <c r="E24" s="16">
        <v>74</v>
      </c>
      <c r="F24" s="16">
        <v>125.2</v>
      </c>
      <c r="G24" s="16">
        <v>98.5</v>
      </c>
      <c r="H24" s="16">
        <v>187.1</v>
      </c>
      <c r="I24" s="16">
        <v>131.30000000000001</v>
      </c>
      <c r="J24" s="16">
        <v>103.39999999999999</v>
      </c>
      <c r="K24" s="16">
        <v>96.8</v>
      </c>
      <c r="L24" s="16">
        <v>104.9</v>
      </c>
      <c r="M24" s="16">
        <v>110.70000000000002</v>
      </c>
      <c r="N24" s="16">
        <v>96.1</v>
      </c>
      <c r="O24" s="15">
        <v>93.399999999999991</v>
      </c>
      <c r="P24" s="14">
        <v>61.100000000000009</v>
      </c>
    </row>
    <row r="25" spans="1:16" ht="19.5" customHeight="1" x14ac:dyDescent="0.15">
      <c r="A25" s="13" t="s">
        <v>5</v>
      </c>
      <c r="B25" s="9">
        <v>152.80000000000001</v>
      </c>
      <c r="C25" s="12">
        <v>152.80000000000001</v>
      </c>
      <c r="D25" s="11">
        <v>131.29999999999998</v>
      </c>
      <c r="E25" s="11">
        <v>64</v>
      </c>
      <c r="F25" s="11">
        <v>115.5</v>
      </c>
      <c r="G25" s="11">
        <v>71.599999999999994</v>
      </c>
      <c r="H25" s="11">
        <v>238.2</v>
      </c>
      <c r="I25" s="11">
        <v>135.5</v>
      </c>
      <c r="J25" s="11">
        <v>95.9</v>
      </c>
      <c r="K25" s="11">
        <v>94.999999999999986</v>
      </c>
      <c r="L25" s="11">
        <v>100.3</v>
      </c>
      <c r="M25" s="11">
        <v>107</v>
      </c>
      <c r="N25" s="11">
        <v>97.8</v>
      </c>
      <c r="O25" s="10">
        <v>79.900000000000006</v>
      </c>
      <c r="P25" s="9">
        <v>97.6</v>
      </c>
    </row>
    <row r="26" spans="1:16" ht="19.5" customHeight="1" x14ac:dyDescent="0.15">
      <c r="A26" s="18" t="s">
        <v>4</v>
      </c>
      <c r="B26" s="14">
        <v>122.3</v>
      </c>
      <c r="C26" s="17">
        <v>122.3</v>
      </c>
      <c r="D26" s="16">
        <v>138.9</v>
      </c>
      <c r="E26" s="16">
        <v>66.5</v>
      </c>
      <c r="F26" s="16">
        <v>118.49999999999999</v>
      </c>
      <c r="G26" s="16">
        <v>82.8</v>
      </c>
      <c r="H26" s="16">
        <v>160.29999999999995</v>
      </c>
      <c r="I26" s="16">
        <v>94.4</v>
      </c>
      <c r="J26" s="16">
        <v>90</v>
      </c>
      <c r="K26" s="16">
        <v>87.2</v>
      </c>
      <c r="L26" s="16">
        <v>85.399999999999991</v>
      </c>
      <c r="M26" s="16">
        <v>110</v>
      </c>
      <c r="N26" s="16">
        <v>91.600000000000009</v>
      </c>
      <c r="O26" s="15">
        <v>71.3</v>
      </c>
      <c r="P26" s="14">
        <v>79.7</v>
      </c>
    </row>
    <row r="27" spans="1:16" ht="19.5" customHeight="1" x14ac:dyDescent="0.15">
      <c r="A27" s="13" t="s">
        <v>3</v>
      </c>
      <c r="B27" s="9">
        <v>143.4</v>
      </c>
      <c r="C27" s="12">
        <v>143.4</v>
      </c>
      <c r="D27" s="11">
        <v>143.5</v>
      </c>
      <c r="E27" s="11">
        <v>71.7</v>
      </c>
      <c r="F27" s="11">
        <v>121.89999999999998</v>
      </c>
      <c r="G27" s="11">
        <v>119.49999999999999</v>
      </c>
      <c r="H27" s="11">
        <v>203.29999999999998</v>
      </c>
      <c r="I27" s="11">
        <v>97.3</v>
      </c>
      <c r="J27" s="11">
        <v>105.89999999999999</v>
      </c>
      <c r="K27" s="11">
        <v>115</v>
      </c>
      <c r="L27" s="11">
        <v>95.600000000000009</v>
      </c>
      <c r="M27" s="11">
        <v>109.80000000000001</v>
      </c>
      <c r="N27" s="11">
        <v>88.8</v>
      </c>
      <c r="O27" s="10">
        <v>83.6</v>
      </c>
      <c r="P27" s="9">
        <v>87.7</v>
      </c>
    </row>
    <row r="28" spans="1:16" ht="19.5" customHeight="1" x14ac:dyDescent="0.15">
      <c r="A28" s="18" t="s">
        <v>2</v>
      </c>
      <c r="B28" s="14">
        <v>130.4</v>
      </c>
      <c r="C28" s="17">
        <v>130.5</v>
      </c>
      <c r="D28" s="16">
        <v>139.39999999999998</v>
      </c>
      <c r="E28" s="16">
        <v>92.8</v>
      </c>
      <c r="F28" s="16">
        <v>104.6</v>
      </c>
      <c r="G28" s="16">
        <v>83.8</v>
      </c>
      <c r="H28" s="16">
        <v>178.6</v>
      </c>
      <c r="I28" s="16">
        <v>92.2</v>
      </c>
      <c r="J28" s="16">
        <v>102.4</v>
      </c>
      <c r="K28" s="16">
        <v>117.6</v>
      </c>
      <c r="L28" s="16">
        <v>83.5</v>
      </c>
      <c r="M28" s="16">
        <v>106.4</v>
      </c>
      <c r="N28" s="16">
        <v>96.899999999999991</v>
      </c>
      <c r="O28" s="15">
        <v>97.3</v>
      </c>
      <c r="P28" s="14">
        <v>54.800000000000004</v>
      </c>
    </row>
    <row r="29" spans="1:16" ht="19.5" customHeight="1" x14ac:dyDescent="0.15">
      <c r="A29" s="13" t="s">
        <v>1</v>
      </c>
      <c r="B29" s="9">
        <v>112.6</v>
      </c>
      <c r="C29" s="12">
        <v>112.6</v>
      </c>
      <c r="D29" s="11">
        <v>126.89999999999999</v>
      </c>
      <c r="E29" s="11">
        <v>78.800000000000011</v>
      </c>
      <c r="F29" s="11">
        <v>103.59999999999998</v>
      </c>
      <c r="G29" s="11">
        <v>101.80000000000001</v>
      </c>
      <c r="H29" s="11">
        <v>133.70000000000002</v>
      </c>
      <c r="I29" s="11">
        <v>66.800000000000011</v>
      </c>
      <c r="J29" s="11">
        <v>97.3</v>
      </c>
      <c r="K29" s="11">
        <v>109</v>
      </c>
      <c r="L29" s="11">
        <v>98.8</v>
      </c>
      <c r="M29" s="11">
        <v>97.7</v>
      </c>
      <c r="N29" s="11">
        <v>100.29999999999998</v>
      </c>
      <c r="O29" s="10">
        <v>94.6</v>
      </c>
      <c r="P29" s="9">
        <v>144.10000000000002</v>
      </c>
    </row>
    <row r="30" spans="1:16" ht="19.5" customHeight="1" x14ac:dyDescent="0.15">
      <c r="A30" s="18" t="s">
        <v>0</v>
      </c>
      <c r="B30" s="14">
        <v>106.5</v>
      </c>
      <c r="C30" s="17">
        <v>106.5</v>
      </c>
      <c r="D30" s="16">
        <v>121.40000000000002</v>
      </c>
      <c r="E30" s="16">
        <v>74.400000000000006</v>
      </c>
      <c r="F30" s="16">
        <v>117.1</v>
      </c>
      <c r="G30" s="16">
        <v>96.5</v>
      </c>
      <c r="H30" s="16">
        <v>105.2</v>
      </c>
      <c r="I30" s="16">
        <v>84.199999999999989</v>
      </c>
      <c r="J30" s="16">
        <v>94.9</v>
      </c>
      <c r="K30" s="16">
        <v>110.9</v>
      </c>
      <c r="L30" s="16">
        <v>112.5</v>
      </c>
      <c r="M30" s="16">
        <v>102.6</v>
      </c>
      <c r="N30" s="16">
        <v>117.4</v>
      </c>
      <c r="O30" s="15">
        <v>89.9</v>
      </c>
      <c r="P30" s="14">
        <v>104.6</v>
      </c>
    </row>
    <row r="31" spans="1:16" ht="19.5" customHeight="1" x14ac:dyDescent="0.15">
      <c r="A31" s="23" t="s">
        <v>13</v>
      </c>
      <c r="B31" s="19">
        <v>94.5</v>
      </c>
      <c r="C31" s="22">
        <v>94.5</v>
      </c>
      <c r="D31" s="21">
        <v>115.69999999999999</v>
      </c>
      <c r="E31" s="21">
        <v>107.1</v>
      </c>
      <c r="F31" s="21">
        <v>94.899999999999977</v>
      </c>
      <c r="G31" s="21">
        <v>154.6</v>
      </c>
      <c r="H31" s="21">
        <v>85.499999999999986</v>
      </c>
      <c r="I31" s="21">
        <v>89.3</v>
      </c>
      <c r="J31" s="21">
        <v>109.6</v>
      </c>
      <c r="K31" s="21">
        <v>92.100000000000009</v>
      </c>
      <c r="L31" s="21">
        <v>111.1</v>
      </c>
      <c r="M31" s="21">
        <v>100.49999999999999</v>
      </c>
      <c r="N31" s="21">
        <v>85.7</v>
      </c>
      <c r="O31" s="20">
        <v>76.600000000000009</v>
      </c>
      <c r="P31" s="19">
        <v>119.8</v>
      </c>
    </row>
    <row r="32" spans="1:16" ht="19.5" customHeight="1" x14ac:dyDescent="0.15">
      <c r="A32" s="18" t="s">
        <v>10</v>
      </c>
      <c r="B32" s="14">
        <v>87.9</v>
      </c>
      <c r="C32" s="17">
        <v>87.9</v>
      </c>
      <c r="D32" s="16">
        <v>91.899999999999991</v>
      </c>
      <c r="E32" s="16">
        <v>129.4</v>
      </c>
      <c r="F32" s="16">
        <v>77</v>
      </c>
      <c r="G32" s="16">
        <v>97.399999999999991</v>
      </c>
      <c r="H32" s="16">
        <v>88.800000000000011</v>
      </c>
      <c r="I32" s="16">
        <v>78.3</v>
      </c>
      <c r="J32" s="16">
        <v>91.8</v>
      </c>
      <c r="K32" s="16">
        <v>104.59999999999998</v>
      </c>
      <c r="L32" s="16">
        <v>119.19999999999999</v>
      </c>
      <c r="M32" s="16">
        <v>97.8</v>
      </c>
      <c r="N32" s="16">
        <v>84.90000000000002</v>
      </c>
      <c r="O32" s="15">
        <v>98.8</v>
      </c>
      <c r="P32" s="14">
        <v>140.30000000000001</v>
      </c>
    </row>
    <row r="33" spans="1:16" ht="19.5" customHeight="1" x14ac:dyDescent="0.15">
      <c r="A33" s="13" t="s">
        <v>9</v>
      </c>
      <c r="B33" s="9">
        <v>105.3</v>
      </c>
      <c r="C33" s="12">
        <v>105.3</v>
      </c>
      <c r="D33" s="11">
        <v>97</v>
      </c>
      <c r="E33" s="11">
        <v>195.89999999999998</v>
      </c>
      <c r="F33" s="11">
        <v>100.89999999999998</v>
      </c>
      <c r="G33" s="11">
        <v>156.79999999999998</v>
      </c>
      <c r="H33" s="11">
        <v>103</v>
      </c>
      <c r="I33" s="11">
        <v>82.2</v>
      </c>
      <c r="J33" s="11">
        <v>106.19999999999999</v>
      </c>
      <c r="K33" s="11">
        <v>100</v>
      </c>
      <c r="L33" s="11">
        <v>63.1</v>
      </c>
      <c r="M33" s="11">
        <v>100.60000000000001</v>
      </c>
      <c r="N33" s="11">
        <v>102.10000000000002</v>
      </c>
      <c r="O33" s="10">
        <v>164.79999999999998</v>
      </c>
      <c r="P33" s="9">
        <v>102.4</v>
      </c>
    </row>
    <row r="34" spans="1:16" ht="19.5" customHeight="1" x14ac:dyDescent="0.15">
      <c r="A34" s="18" t="s">
        <v>8</v>
      </c>
      <c r="B34" s="14">
        <v>101.6</v>
      </c>
      <c r="C34" s="17">
        <v>101.6</v>
      </c>
      <c r="D34" s="16">
        <v>110.2</v>
      </c>
      <c r="E34" s="16">
        <v>59.4</v>
      </c>
      <c r="F34" s="16">
        <v>102.39999999999999</v>
      </c>
      <c r="G34" s="16">
        <v>87.9</v>
      </c>
      <c r="H34" s="16">
        <v>106.1</v>
      </c>
      <c r="I34" s="16">
        <v>117.19999999999999</v>
      </c>
      <c r="J34" s="16">
        <v>90.2</v>
      </c>
      <c r="K34" s="16">
        <v>94.399999999999991</v>
      </c>
      <c r="L34" s="16">
        <v>97.399999999999991</v>
      </c>
      <c r="M34" s="16">
        <v>108.10000000000001</v>
      </c>
      <c r="N34" s="16">
        <v>108.2</v>
      </c>
      <c r="O34" s="15">
        <v>101</v>
      </c>
      <c r="P34" s="14">
        <v>157.80000000000001</v>
      </c>
    </row>
    <row r="35" spans="1:16" ht="19.5" customHeight="1" x14ac:dyDescent="0.15">
      <c r="A35" s="13" t="s">
        <v>7</v>
      </c>
      <c r="B35" s="9">
        <v>106.6</v>
      </c>
      <c r="C35" s="12">
        <v>106.6</v>
      </c>
      <c r="D35" s="11">
        <v>87.600000000000009</v>
      </c>
      <c r="E35" s="11">
        <v>67.2</v>
      </c>
      <c r="F35" s="11">
        <v>115.00000000000001</v>
      </c>
      <c r="G35" s="11">
        <v>73.8</v>
      </c>
      <c r="H35" s="11">
        <v>115.80000000000001</v>
      </c>
      <c r="I35" s="11">
        <v>108.4</v>
      </c>
      <c r="J35" s="11">
        <v>93.899999999999991</v>
      </c>
      <c r="K35" s="11">
        <v>80.7</v>
      </c>
      <c r="L35" s="11">
        <v>110.9</v>
      </c>
      <c r="M35" s="11">
        <v>103.2</v>
      </c>
      <c r="N35" s="11">
        <v>101.90000000000003</v>
      </c>
      <c r="O35" s="10">
        <v>88.6</v>
      </c>
      <c r="P35" s="9">
        <v>84.5</v>
      </c>
    </row>
    <row r="36" spans="1:16" ht="19.5" customHeight="1" x14ac:dyDescent="0.15">
      <c r="A36" s="18" t="s">
        <v>6</v>
      </c>
      <c r="B36" s="14">
        <v>109.6</v>
      </c>
      <c r="C36" s="17">
        <v>109.6</v>
      </c>
      <c r="D36" s="16">
        <v>106.2</v>
      </c>
      <c r="E36" s="16">
        <v>81.199999999999989</v>
      </c>
      <c r="F36" s="16">
        <v>117.39999999999998</v>
      </c>
      <c r="G36" s="16">
        <v>99.5</v>
      </c>
      <c r="H36" s="16">
        <v>111.5</v>
      </c>
      <c r="I36" s="16">
        <v>157.39999999999998</v>
      </c>
      <c r="J36" s="16">
        <v>105.1</v>
      </c>
      <c r="K36" s="16">
        <v>90.6</v>
      </c>
      <c r="L36" s="16">
        <v>120.1</v>
      </c>
      <c r="M36" s="16">
        <v>90.9</v>
      </c>
      <c r="N36" s="16">
        <v>102.7</v>
      </c>
      <c r="O36" s="15">
        <v>112.3</v>
      </c>
      <c r="P36" s="14">
        <v>80.8</v>
      </c>
    </row>
    <row r="37" spans="1:16" ht="19.5" customHeight="1" x14ac:dyDescent="0.15">
      <c r="A37" s="13" t="s">
        <v>5</v>
      </c>
      <c r="B37" s="9">
        <v>108</v>
      </c>
      <c r="C37" s="12">
        <v>108</v>
      </c>
      <c r="D37" s="11">
        <v>92.4</v>
      </c>
      <c r="E37" s="11">
        <v>90.8</v>
      </c>
      <c r="F37" s="11">
        <v>112.19999999999999</v>
      </c>
      <c r="G37" s="11">
        <v>85.4</v>
      </c>
      <c r="H37" s="11">
        <v>109.30000000000001</v>
      </c>
      <c r="I37" s="11">
        <v>145.6</v>
      </c>
      <c r="J37" s="11">
        <v>105.3</v>
      </c>
      <c r="K37" s="11">
        <v>98.09999999999998</v>
      </c>
      <c r="L37" s="11">
        <v>114.3</v>
      </c>
      <c r="M37" s="11">
        <v>100.7</v>
      </c>
      <c r="N37" s="11">
        <v>109.00000000000001</v>
      </c>
      <c r="O37" s="10">
        <v>95.6</v>
      </c>
      <c r="P37" s="9">
        <v>59.7</v>
      </c>
    </row>
    <row r="38" spans="1:16" ht="19.5" customHeight="1" x14ac:dyDescent="0.15">
      <c r="A38" s="18" t="s">
        <v>4</v>
      </c>
      <c r="B38" s="14">
        <v>99.5</v>
      </c>
      <c r="C38" s="17">
        <v>99.5</v>
      </c>
      <c r="D38" s="16">
        <v>82.6</v>
      </c>
      <c r="E38" s="16">
        <v>65.400000000000006</v>
      </c>
      <c r="F38" s="16">
        <v>100.39999999999999</v>
      </c>
      <c r="G38" s="16">
        <v>70.100000000000009</v>
      </c>
      <c r="H38" s="16">
        <v>112.2</v>
      </c>
      <c r="I38" s="16">
        <v>81.599999999999994</v>
      </c>
      <c r="J38" s="16">
        <v>88.3</v>
      </c>
      <c r="K38" s="16">
        <v>86.100000000000009</v>
      </c>
      <c r="L38" s="16">
        <v>81.7</v>
      </c>
      <c r="M38" s="16">
        <v>92.4</v>
      </c>
      <c r="N38" s="16">
        <v>94.3</v>
      </c>
      <c r="O38" s="15">
        <v>84.100000000000009</v>
      </c>
      <c r="P38" s="14">
        <v>73.099999999999994</v>
      </c>
    </row>
    <row r="39" spans="1:16" ht="19.5" customHeight="1" x14ac:dyDescent="0.15">
      <c r="A39" s="13" t="s">
        <v>3</v>
      </c>
      <c r="B39" s="9">
        <v>106.4</v>
      </c>
      <c r="C39" s="12">
        <v>106.4</v>
      </c>
      <c r="D39" s="11">
        <v>100.19999999999999</v>
      </c>
      <c r="E39" s="11">
        <v>66.3</v>
      </c>
      <c r="F39" s="11">
        <v>106.8</v>
      </c>
      <c r="G39" s="11">
        <v>101.4</v>
      </c>
      <c r="H39" s="11">
        <v>114.5</v>
      </c>
      <c r="I39" s="11">
        <v>80.5</v>
      </c>
      <c r="J39" s="11">
        <v>107.3</v>
      </c>
      <c r="K39" s="11">
        <v>102.89999999999999</v>
      </c>
      <c r="L39" s="11">
        <v>102.80000000000001</v>
      </c>
      <c r="M39" s="11">
        <v>106.60000000000001</v>
      </c>
      <c r="N39" s="11">
        <v>90.299999999999983</v>
      </c>
      <c r="O39" s="10">
        <v>77.299999999999983</v>
      </c>
      <c r="P39" s="9">
        <v>129.1</v>
      </c>
    </row>
    <row r="40" spans="1:16" ht="19.5" customHeight="1" x14ac:dyDescent="0.15">
      <c r="A40" s="18" t="s">
        <v>2</v>
      </c>
      <c r="B40" s="14">
        <v>101.6</v>
      </c>
      <c r="C40" s="17">
        <v>101.6</v>
      </c>
      <c r="D40" s="16">
        <v>102.5</v>
      </c>
      <c r="E40" s="16">
        <v>70.300000000000011</v>
      </c>
      <c r="F40" s="16">
        <v>94.899999999999991</v>
      </c>
      <c r="G40" s="16">
        <v>82.699999999999989</v>
      </c>
      <c r="H40" s="16">
        <v>105.5</v>
      </c>
      <c r="I40" s="16">
        <v>86.1</v>
      </c>
      <c r="J40" s="16">
        <v>103.4</v>
      </c>
      <c r="K40" s="16">
        <v>116.19999999999999</v>
      </c>
      <c r="L40" s="16">
        <v>82.100000000000009</v>
      </c>
      <c r="M40" s="16">
        <v>106.4</v>
      </c>
      <c r="N40" s="16">
        <v>101.79999999999998</v>
      </c>
      <c r="O40" s="15">
        <v>102</v>
      </c>
      <c r="P40" s="14">
        <v>79.5</v>
      </c>
    </row>
    <row r="41" spans="1:16" ht="19.5" customHeight="1" x14ac:dyDescent="0.15">
      <c r="A41" s="13" t="s">
        <v>1</v>
      </c>
      <c r="B41" s="9">
        <v>87.3</v>
      </c>
      <c r="C41" s="12">
        <v>87.3</v>
      </c>
      <c r="D41" s="11">
        <v>108.2</v>
      </c>
      <c r="E41" s="11">
        <v>195.1</v>
      </c>
      <c r="F41" s="11">
        <v>81.399999999999977</v>
      </c>
      <c r="G41" s="11">
        <v>105.2</v>
      </c>
      <c r="H41" s="11">
        <v>76.099999999999994</v>
      </c>
      <c r="I41" s="11">
        <v>83.7</v>
      </c>
      <c r="J41" s="11">
        <v>92.100000000000009</v>
      </c>
      <c r="K41" s="11">
        <v>114.00000000000001</v>
      </c>
      <c r="L41" s="11">
        <v>101.4</v>
      </c>
      <c r="M41" s="11">
        <v>102.9</v>
      </c>
      <c r="N41" s="11">
        <v>102.00000000000001</v>
      </c>
      <c r="O41" s="10">
        <v>96.2</v>
      </c>
      <c r="P41" s="9">
        <v>85.9</v>
      </c>
    </row>
    <row r="42" spans="1:16" ht="19.5" customHeight="1" x14ac:dyDescent="0.15">
      <c r="A42" s="8" t="s">
        <v>0</v>
      </c>
      <c r="B42" s="4">
        <v>92</v>
      </c>
      <c r="C42" s="7">
        <v>92</v>
      </c>
      <c r="D42" s="6">
        <v>105.7</v>
      </c>
      <c r="E42" s="6">
        <v>71.7</v>
      </c>
      <c r="F42" s="6">
        <v>96.699999999999989</v>
      </c>
      <c r="G42" s="6">
        <v>84.9</v>
      </c>
      <c r="H42" s="6">
        <v>71.8</v>
      </c>
      <c r="I42" s="6">
        <v>89.9</v>
      </c>
      <c r="J42" s="6">
        <v>106.6</v>
      </c>
      <c r="K42" s="6">
        <v>120.7</v>
      </c>
      <c r="L42" s="6">
        <v>96.199999999999989</v>
      </c>
      <c r="M42" s="6">
        <v>90.3</v>
      </c>
      <c r="N42" s="6">
        <v>117.8</v>
      </c>
      <c r="O42" s="5">
        <v>102.8</v>
      </c>
      <c r="P42" s="4">
        <v>87.3</v>
      </c>
    </row>
    <row r="43" spans="1:16" ht="19.5" customHeight="1" x14ac:dyDescent="0.15">
      <c r="A43" s="13" t="s">
        <v>12</v>
      </c>
      <c r="B43" s="9">
        <v>90.1</v>
      </c>
      <c r="C43" s="12">
        <v>90.1</v>
      </c>
      <c r="D43" s="11">
        <v>97.000000000000014</v>
      </c>
      <c r="E43" s="11">
        <v>81.199999999999989</v>
      </c>
      <c r="F43" s="11">
        <v>86.1</v>
      </c>
      <c r="G43" s="11">
        <v>85.3</v>
      </c>
      <c r="H43" s="11">
        <v>82.3</v>
      </c>
      <c r="I43" s="11">
        <v>72.7</v>
      </c>
      <c r="J43" s="11">
        <v>118.4</v>
      </c>
      <c r="K43" s="11">
        <v>90.8</v>
      </c>
      <c r="L43" s="11">
        <v>96.6</v>
      </c>
      <c r="M43" s="11">
        <v>85.4</v>
      </c>
      <c r="N43" s="11">
        <v>79.40000000000002</v>
      </c>
      <c r="O43" s="10">
        <v>79.900000000000006</v>
      </c>
      <c r="P43" s="9">
        <v>80.900000000000006</v>
      </c>
    </row>
    <row r="44" spans="1:16" ht="19.5" customHeight="1" x14ac:dyDescent="0.15">
      <c r="A44" s="18" t="s">
        <v>10</v>
      </c>
      <c r="B44" s="14">
        <v>91</v>
      </c>
      <c r="C44" s="17">
        <v>91</v>
      </c>
      <c r="D44" s="16">
        <v>98.1</v>
      </c>
      <c r="E44" s="16">
        <v>93.2</v>
      </c>
      <c r="F44" s="16">
        <v>77.699999999999989</v>
      </c>
      <c r="G44" s="16">
        <v>120.3</v>
      </c>
      <c r="H44" s="16">
        <v>73.400000000000006</v>
      </c>
      <c r="I44" s="16">
        <v>95</v>
      </c>
      <c r="J44" s="16">
        <v>130.69999999999999</v>
      </c>
      <c r="K44" s="16">
        <v>105.9</v>
      </c>
      <c r="L44" s="16">
        <v>111.2</v>
      </c>
      <c r="M44" s="16">
        <v>94.2</v>
      </c>
      <c r="N44" s="16">
        <v>91.7</v>
      </c>
      <c r="O44" s="15">
        <v>105.00000000000001</v>
      </c>
      <c r="P44" s="14">
        <v>70.3</v>
      </c>
    </row>
    <row r="45" spans="1:16" ht="19.5" customHeight="1" x14ac:dyDescent="0.15">
      <c r="A45" s="13" t="s">
        <v>9</v>
      </c>
      <c r="B45" s="9">
        <v>116.3</v>
      </c>
      <c r="C45" s="12">
        <v>116.3</v>
      </c>
      <c r="D45" s="11">
        <v>106.60000000000001</v>
      </c>
      <c r="E45" s="11">
        <v>162.19999999999999</v>
      </c>
      <c r="F45" s="11">
        <v>125.39999999999999</v>
      </c>
      <c r="G45" s="11">
        <v>171.29999999999998</v>
      </c>
      <c r="H45" s="11">
        <v>95.5</v>
      </c>
      <c r="I45" s="11">
        <v>86.8</v>
      </c>
      <c r="J45" s="11">
        <v>147.19999999999999</v>
      </c>
      <c r="K45" s="11">
        <v>114.50000000000001</v>
      </c>
      <c r="L45" s="11">
        <v>73.199999999999989</v>
      </c>
      <c r="M45" s="11">
        <v>100.4</v>
      </c>
      <c r="N45" s="11">
        <v>102.70000000000002</v>
      </c>
      <c r="O45" s="10">
        <v>176.4</v>
      </c>
      <c r="P45" s="9">
        <v>57.900000000000006</v>
      </c>
    </row>
    <row r="46" spans="1:16" ht="19.5" customHeight="1" x14ac:dyDescent="0.15">
      <c r="A46" s="18" t="s">
        <v>8</v>
      </c>
      <c r="B46" s="14">
        <v>95.4</v>
      </c>
      <c r="C46" s="17">
        <v>95.4</v>
      </c>
      <c r="D46" s="16">
        <v>102.8</v>
      </c>
      <c r="E46" s="16">
        <v>52.2</v>
      </c>
      <c r="F46" s="16">
        <v>80.999999999999986</v>
      </c>
      <c r="G46" s="16">
        <v>66.099999999999994</v>
      </c>
      <c r="H46" s="16">
        <v>97.4</v>
      </c>
      <c r="I46" s="16">
        <v>75.399999999999991</v>
      </c>
      <c r="J46" s="16">
        <v>106.2</v>
      </c>
      <c r="K46" s="16">
        <v>107.19999999999999</v>
      </c>
      <c r="L46" s="16">
        <v>113.2</v>
      </c>
      <c r="M46" s="16">
        <v>91.5</v>
      </c>
      <c r="N46" s="16">
        <v>102.50000000000003</v>
      </c>
      <c r="O46" s="15">
        <v>98.800000000000011</v>
      </c>
      <c r="P46" s="14">
        <v>92.4</v>
      </c>
    </row>
    <row r="47" spans="1:16" ht="19.5" customHeight="1" x14ac:dyDescent="0.15">
      <c r="A47" s="13" t="s">
        <v>7</v>
      </c>
      <c r="B47" s="9">
        <v>87</v>
      </c>
      <c r="C47" s="12">
        <v>87</v>
      </c>
      <c r="D47" s="11">
        <v>99.5</v>
      </c>
      <c r="E47" s="11">
        <v>39.1</v>
      </c>
      <c r="F47" s="11">
        <v>78.3</v>
      </c>
      <c r="G47" s="11">
        <v>77.2</v>
      </c>
      <c r="H47" s="11">
        <v>84.9</v>
      </c>
      <c r="I47" s="11">
        <v>53.4</v>
      </c>
      <c r="J47" s="11">
        <v>98.199999999999989</v>
      </c>
      <c r="K47" s="11">
        <v>91.9</v>
      </c>
      <c r="L47" s="11">
        <v>101.30000000000001</v>
      </c>
      <c r="M47" s="11">
        <v>98.899999999999991</v>
      </c>
      <c r="N47" s="11">
        <v>93.4</v>
      </c>
      <c r="O47" s="10">
        <v>84.1</v>
      </c>
      <c r="P47" s="9">
        <v>99</v>
      </c>
    </row>
    <row r="48" spans="1:16" ht="19.5" customHeight="1" x14ac:dyDescent="0.15">
      <c r="A48" s="18" t="s">
        <v>6</v>
      </c>
      <c r="B48" s="14">
        <v>89</v>
      </c>
      <c r="C48" s="17">
        <v>89</v>
      </c>
      <c r="D48" s="16">
        <v>102.4</v>
      </c>
      <c r="E48" s="16">
        <v>59.7</v>
      </c>
      <c r="F48" s="16">
        <v>92.399999999999991</v>
      </c>
      <c r="G48" s="16">
        <v>75.3</v>
      </c>
      <c r="H48" s="16">
        <v>68.7</v>
      </c>
      <c r="I48" s="16">
        <v>72</v>
      </c>
      <c r="J48" s="16">
        <v>120.1</v>
      </c>
      <c r="K48" s="16">
        <v>99.6</v>
      </c>
      <c r="L48" s="16">
        <v>107.30000000000001</v>
      </c>
      <c r="M48" s="16">
        <v>94.8</v>
      </c>
      <c r="N48" s="16">
        <v>94.699999999999989</v>
      </c>
      <c r="O48" s="15">
        <v>96.800000000000011</v>
      </c>
      <c r="P48" s="14">
        <v>50.2</v>
      </c>
    </row>
    <row r="49" spans="1:16" ht="19.5" customHeight="1" x14ac:dyDescent="0.15">
      <c r="A49" s="13" t="s">
        <v>5</v>
      </c>
      <c r="B49" s="9">
        <v>85.1</v>
      </c>
      <c r="C49" s="12">
        <v>85.1</v>
      </c>
      <c r="D49" s="11">
        <v>95.100000000000009</v>
      </c>
      <c r="E49" s="11">
        <v>71.099999999999994</v>
      </c>
      <c r="F49" s="11">
        <v>77.899999999999991</v>
      </c>
      <c r="G49" s="11">
        <v>80.100000000000009</v>
      </c>
      <c r="H49" s="11">
        <v>69</v>
      </c>
      <c r="I49" s="11">
        <v>53.4</v>
      </c>
      <c r="J49" s="11">
        <v>110</v>
      </c>
      <c r="K49" s="11">
        <v>104.39999999999999</v>
      </c>
      <c r="L49" s="11">
        <v>100.1</v>
      </c>
      <c r="M49" s="11">
        <v>130.19999999999999</v>
      </c>
      <c r="N49" s="11">
        <v>98.500000000000014</v>
      </c>
      <c r="O49" s="10">
        <v>86</v>
      </c>
      <c r="P49" s="9">
        <v>90.4</v>
      </c>
    </row>
    <row r="50" spans="1:16" ht="19.5" customHeight="1" x14ac:dyDescent="0.15">
      <c r="A50" s="18" t="s">
        <v>4</v>
      </c>
      <c r="B50" s="14">
        <v>88.4</v>
      </c>
      <c r="C50" s="17">
        <v>88.4</v>
      </c>
      <c r="D50" s="16">
        <v>102.20000000000002</v>
      </c>
      <c r="E50" s="16">
        <v>89.9</v>
      </c>
      <c r="F50" s="16">
        <v>93.499999999999986</v>
      </c>
      <c r="G50" s="16">
        <v>71.2</v>
      </c>
      <c r="H50" s="16">
        <v>81.100000000000009</v>
      </c>
      <c r="I50" s="16">
        <v>50.900000000000006</v>
      </c>
      <c r="J50" s="16">
        <v>94.2</v>
      </c>
      <c r="K50" s="16">
        <v>99.999999999999986</v>
      </c>
      <c r="L50" s="16">
        <v>90.3</v>
      </c>
      <c r="M50" s="16">
        <v>98.699999999999989</v>
      </c>
      <c r="N50" s="16">
        <v>94.899999999999991</v>
      </c>
      <c r="O50" s="15">
        <v>76.5</v>
      </c>
      <c r="P50" s="14">
        <v>61.699999999999996</v>
      </c>
    </row>
    <row r="51" spans="1:16" ht="19.5" customHeight="1" x14ac:dyDescent="0.15">
      <c r="A51" s="13" t="s">
        <v>3</v>
      </c>
      <c r="B51" s="9">
        <v>96.4</v>
      </c>
      <c r="C51" s="12">
        <v>96.4</v>
      </c>
      <c r="D51" s="11">
        <v>105</v>
      </c>
      <c r="E51" s="11">
        <v>85.1</v>
      </c>
      <c r="F51" s="11">
        <v>98.299999999999983</v>
      </c>
      <c r="G51" s="11">
        <v>86.100000000000009</v>
      </c>
      <c r="H51" s="11">
        <v>90.3</v>
      </c>
      <c r="I51" s="11">
        <v>59.9</v>
      </c>
      <c r="J51" s="11">
        <v>113.9</v>
      </c>
      <c r="K51" s="11">
        <v>114.10000000000001</v>
      </c>
      <c r="L51" s="11">
        <v>118.10000000000001</v>
      </c>
      <c r="M51" s="11">
        <v>87.2</v>
      </c>
      <c r="N51" s="11">
        <v>87.3</v>
      </c>
      <c r="O51" s="10">
        <v>77.899999999999991</v>
      </c>
      <c r="P51" s="9">
        <v>74.5</v>
      </c>
    </row>
    <row r="52" spans="1:16" ht="19.5" customHeight="1" x14ac:dyDescent="0.15">
      <c r="A52" s="18" t="s">
        <v>2</v>
      </c>
      <c r="B52" s="14">
        <v>92.9</v>
      </c>
      <c r="C52" s="17">
        <v>92.9</v>
      </c>
      <c r="D52" s="16">
        <v>117.00000000000001</v>
      </c>
      <c r="E52" s="16">
        <v>154.10000000000002</v>
      </c>
      <c r="F52" s="16">
        <v>74.399999999999991</v>
      </c>
      <c r="G52" s="16">
        <v>90.4</v>
      </c>
      <c r="H52" s="16">
        <v>86.699999999999989</v>
      </c>
      <c r="I52" s="16">
        <v>79.500000000000014</v>
      </c>
      <c r="J52" s="16">
        <v>118.2</v>
      </c>
      <c r="K52" s="16">
        <v>120.1</v>
      </c>
      <c r="L52" s="16">
        <v>78.300000000000011</v>
      </c>
      <c r="M52" s="16">
        <v>89.7</v>
      </c>
      <c r="N52" s="16">
        <v>93.4</v>
      </c>
      <c r="O52" s="15">
        <v>94.4</v>
      </c>
      <c r="P52" s="14">
        <v>100.8</v>
      </c>
    </row>
    <row r="53" spans="1:16" ht="19.5" customHeight="1" x14ac:dyDescent="0.15">
      <c r="A53" s="13" t="s">
        <v>1</v>
      </c>
      <c r="B53" s="9">
        <v>92.7</v>
      </c>
      <c r="C53" s="12">
        <v>92.6</v>
      </c>
      <c r="D53" s="11">
        <v>122.5</v>
      </c>
      <c r="E53" s="11">
        <v>57</v>
      </c>
      <c r="F53" s="11">
        <v>78.499999999999986</v>
      </c>
      <c r="G53" s="11">
        <v>106.8</v>
      </c>
      <c r="H53" s="11">
        <v>75.2</v>
      </c>
      <c r="I53" s="11">
        <v>96.899999999999991</v>
      </c>
      <c r="J53" s="11">
        <v>128.9</v>
      </c>
      <c r="K53" s="11">
        <v>120.6</v>
      </c>
      <c r="L53" s="11">
        <v>110.8</v>
      </c>
      <c r="M53" s="11">
        <v>86.8</v>
      </c>
      <c r="N53" s="11">
        <v>102.1</v>
      </c>
      <c r="O53" s="10">
        <v>103.7</v>
      </c>
      <c r="P53" s="9">
        <v>162.69999999999999</v>
      </c>
    </row>
    <row r="54" spans="1:16" ht="19.5" customHeight="1" x14ac:dyDescent="0.15">
      <c r="A54" s="8" t="s">
        <v>0</v>
      </c>
      <c r="B54" s="4">
        <v>94.7</v>
      </c>
      <c r="C54" s="7">
        <v>94.7</v>
      </c>
      <c r="D54" s="6">
        <v>118.5</v>
      </c>
      <c r="E54" s="6">
        <v>56.3</v>
      </c>
      <c r="F54" s="6">
        <v>83.100000000000009</v>
      </c>
      <c r="G54" s="6">
        <v>81</v>
      </c>
      <c r="H54" s="6">
        <v>62.500000000000007</v>
      </c>
      <c r="I54" s="6">
        <v>99.800000000000011</v>
      </c>
      <c r="J54" s="6">
        <v>154.80000000000001</v>
      </c>
      <c r="K54" s="6">
        <v>119.8</v>
      </c>
      <c r="L54" s="6">
        <v>103.6</v>
      </c>
      <c r="M54" s="6">
        <v>84.9</v>
      </c>
      <c r="N54" s="6">
        <v>116.09999999999997</v>
      </c>
      <c r="O54" s="5">
        <v>98.699999999999989</v>
      </c>
      <c r="P54" s="4">
        <v>80.800000000000011</v>
      </c>
    </row>
    <row r="55" spans="1:16" ht="19.5" customHeight="1" x14ac:dyDescent="0.15">
      <c r="A55" s="13" t="s">
        <v>11</v>
      </c>
      <c r="B55" s="9">
        <v>84.3</v>
      </c>
      <c r="C55" s="12">
        <v>84.3</v>
      </c>
      <c r="D55" s="11">
        <v>119.4</v>
      </c>
      <c r="E55" s="11">
        <v>128.1</v>
      </c>
      <c r="F55" s="11">
        <v>70.3</v>
      </c>
      <c r="G55" s="11">
        <v>72.599999999999994</v>
      </c>
      <c r="H55" s="11">
        <v>67.900000000000006</v>
      </c>
      <c r="I55" s="11">
        <v>73.8</v>
      </c>
      <c r="J55" s="11">
        <v>125.1</v>
      </c>
      <c r="K55" s="11">
        <v>103.69999999999999</v>
      </c>
      <c r="L55" s="11">
        <v>106.99999999999999</v>
      </c>
      <c r="M55" s="11">
        <v>76</v>
      </c>
      <c r="N55" s="11">
        <v>87.200000000000017</v>
      </c>
      <c r="O55" s="10">
        <v>74.2</v>
      </c>
      <c r="P55" s="9">
        <v>62</v>
      </c>
    </row>
    <row r="56" spans="1:16" ht="19.5" customHeight="1" x14ac:dyDescent="0.15">
      <c r="A56" s="18" t="s">
        <v>10</v>
      </c>
      <c r="B56" s="14">
        <v>85.8</v>
      </c>
      <c r="C56" s="17">
        <v>85.8</v>
      </c>
      <c r="D56" s="16">
        <v>119.50000000000001</v>
      </c>
      <c r="E56" s="16">
        <v>60.5</v>
      </c>
      <c r="F56" s="16">
        <v>89.999999999999986</v>
      </c>
      <c r="G56" s="16">
        <v>109.89999999999999</v>
      </c>
      <c r="H56" s="16">
        <v>56.500000000000007</v>
      </c>
      <c r="I56" s="16">
        <v>71.5</v>
      </c>
      <c r="J56" s="16">
        <v>129.6</v>
      </c>
      <c r="K56" s="16">
        <v>111.2</v>
      </c>
      <c r="L56" s="16">
        <v>106.8</v>
      </c>
      <c r="M56" s="16">
        <v>83.2</v>
      </c>
      <c r="N56" s="16">
        <v>88.3</v>
      </c>
      <c r="O56" s="15">
        <v>86.3</v>
      </c>
      <c r="P56" s="14">
        <v>56.8</v>
      </c>
    </row>
    <row r="57" spans="1:16" ht="19.5" customHeight="1" x14ac:dyDescent="0.15">
      <c r="A57" s="13" t="s">
        <v>9</v>
      </c>
      <c r="B57" s="9">
        <v>101.9</v>
      </c>
      <c r="C57" s="12">
        <v>101.9</v>
      </c>
      <c r="D57" s="11">
        <v>122.9</v>
      </c>
      <c r="E57" s="11">
        <v>80.400000000000006</v>
      </c>
      <c r="F57" s="11">
        <v>103.19999999999999</v>
      </c>
      <c r="G57" s="11">
        <v>111.49999999999999</v>
      </c>
      <c r="H57" s="11">
        <v>69.100000000000009</v>
      </c>
      <c r="I57" s="11">
        <v>108.5</v>
      </c>
      <c r="J57" s="11">
        <v>154.20000000000002</v>
      </c>
      <c r="K57" s="11">
        <v>118.90000000000002</v>
      </c>
      <c r="L57" s="11">
        <v>67.5</v>
      </c>
      <c r="M57" s="11">
        <v>94.800000000000011</v>
      </c>
      <c r="N57" s="11">
        <v>103.80000000000001</v>
      </c>
      <c r="O57" s="10">
        <v>165</v>
      </c>
      <c r="P57" s="9">
        <v>81.099999999999994</v>
      </c>
    </row>
    <row r="58" spans="1:16" ht="19.5" customHeight="1" x14ac:dyDescent="0.15">
      <c r="A58" s="18" t="s">
        <v>8</v>
      </c>
      <c r="B58" s="14">
        <v>88.6</v>
      </c>
      <c r="C58" s="17">
        <v>88.6</v>
      </c>
      <c r="D58" s="16">
        <v>109.2</v>
      </c>
      <c r="E58" s="16">
        <v>70.2</v>
      </c>
      <c r="F58" s="16">
        <v>81.8</v>
      </c>
      <c r="G58" s="16">
        <v>57.1</v>
      </c>
      <c r="H58" s="16">
        <v>69.400000000000006</v>
      </c>
      <c r="I58" s="16">
        <v>88.3</v>
      </c>
      <c r="J58" s="16">
        <v>127.9</v>
      </c>
      <c r="K58" s="16">
        <v>99.3</v>
      </c>
      <c r="L58" s="16">
        <v>117.60000000000001</v>
      </c>
      <c r="M58" s="16">
        <v>79.099999999999994</v>
      </c>
      <c r="N58" s="16">
        <v>98.8</v>
      </c>
      <c r="O58" s="15">
        <v>88.600000000000009</v>
      </c>
      <c r="P58" s="14">
        <v>110.2</v>
      </c>
    </row>
    <row r="59" spans="1:16" ht="19.5" customHeight="1" x14ac:dyDescent="0.15">
      <c r="A59" s="13" t="s">
        <v>7</v>
      </c>
      <c r="B59" s="9">
        <v>90.3</v>
      </c>
      <c r="C59" s="12">
        <v>90.3</v>
      </c>
      <c r="D59" s="11">
        <v>107.80000000000001</v>
      </c>
      <c r="E59" s="11">
        <v>117.8</v>
      </c>
      <c r="F59" s="11">
        <v>96.299999999999983</v>
      </c>
      <c r="G59" s="11">
        <v>86.4</v>
      </c>
      <c r="H59" s="11">
        <v>67.599999999999994</v>
      </c>
      <c r="I59" s="11">
        <v>98.200000000000017</v>
      </c>
      <c r="J59" s="11">
        <v>118.8</v>
      </c>
      <c r="K59" s="11">
        <v>97.1</v>
      </c>
      <c r="L59" s="11">
        <v>109.4</v>
      </c>
      <c r="M59" s="11">
        <v>88.1</v>
      </c>
      <c r="N59" s="11">
        <v>99.90000000000002</v>
      </c>
      <c r="O59" s="10">
        <v>84.1</v>
      </c>
      <c r="P59" s="9">
        <v>90.6</v>
      </c>
    </row>
    <row r="60" spans="1:16" ht="19.5" customHeight="1" x14ac:dyDescent="0.15">
      <c r="A60" s="18" t="s">
        <v>6</v>
      </c>
      <c r="B60" s="14">
        <v>94.2</v>
      </c>
      <c r="C60" s="17">
        <v>94.2</v>
      </c>
      <c r="D60" s="16">
        <v>127.99999999999999</v>
      </c>
      <c r="E60" s="16">
        <v>45.3</v>
      </c>
      <c r="F60" s="16">
        <v>120.49999999999997</v>
      </c>
      <c r="G60" s="16">
        <v>107</v>
      </c>
      <c r="H60" s="16">
        <v>64.3</v>
      </c>
      <c r="I60" s="16">
        <v>103.20000000000002</v>
      </c>
      <c r="J60" s="16">
        <v>114.6</v>
      </c>
      <c r="K60" s="16">
        <v>105.2</v>
      </c>
      <c r="L60" s="16">
        <v>121.9</v>
      </c>
      <c r="M60" s="16">
        <v>95.9</v>
      </c>
      <c r="N60" s="16">
        <v>99.3</v>
      </c>
      <c r="O60" s="15">
        <v>106.9</v>
      </c>
      <c r="P60" s="14">
        <v>111.1</v>
      </c>
    </row>
    <row r="61" spans="1:16" ht="19.5" customHeight="1" x14ac:dyDescent="0.15">
      <c r="A61" s="13" t="s">
        <v>5</v>
      </c>
      <c r="B61" s="9">
        <v>95</v>
      </c>
      <c r="C61" s="12">
        <v>95</v>
      </c>
      <c r="D61" s="11">
        <v>115.19999999999999</v>
      </c>
      <c r="E61" s="11">
        <v>85.6</v>
      </c>
      <c r="F61" s="11">
        <v>107.69999999999999</v>
      </c>
      <c r="G61" s="11">
        <v>96.3</v>
      </c>
      <c r="H61" s="11">
        <v>64.100000000000009</v>
      </c>
      <c r="I61" s="11">
        <v>91</v>
      </c>
      <c r="J61" s="11">
        <v>137.5</v>
      </c>
      <c r="K61" s="11">
        <v>104.7</v>
      </c>
      <c r="L61" s="11">
        <v>111.9</v>
      </c>
      <c r="M61" s="11">
        <v>81.800000000000011</v>
      </c>
      <c r="N61" s="11">
        <v>99.399999999999977</v>
      </c>
      <c r="O61" s="10">
        <v>90.2</v>
      </c>
      <c r="P61" s="9">
        <v>61.1</v>
      </c>
    </row>
    <row r="62" spans="1:16" ht="19.5" customHeight="1" x14ac:dyDescent="0.15">
      <c r="A62" s="18" t="s">
        <v>4</v>
      </c>
      <c r="B62" s="14">
        <v>105.4</v>
      </c>
      <c r="C62" s="17">
        <v>105.4</v>
      </c>
      <c r="D62" s="16">
        <v>118.3</v>
      </c>
      <c r="E62" s="16">
        <v>56.900000000000006</v>
      </c>
      <c r="F62" s="16">
        <v>110.1</v>
      </c>
      <c r="G62" s="16">
        <v>127.1</v>
      </c>
      <c r="H62" s="16">
        <v>65.2</v>
      </c>
      <c r="I62" s="16">
        <v>96.1</v>
      </c>
      <c r="J62" s="16">
        <v>188.4</v>
      </c>
      <c r="K62" s="16">
        <v>103</v>
      </c>
      <c r="L62" s="16">
        <v>82.4</v>
      </c>
      <c r="M62" s="16">
        <v>75.699999999999989</v>
      </c>
      <c r="N62" s="16">
        <v>98.5</v>
      </c>
      <c r="O62" s="15">
        <v>73.099999999999994</v>
      </c>
      <c r="P62" s="14">
        <v>81.7</v>
      </c>
    </row>
    <row r="63" spans="1:16" ht="19.5" customHeight="1" x14ac:dyDescent="0.15">
      <c r="A63" s="13" t="s">
        <v>3</v>
      </c>
      <c r="B63" s="9">
        <v>101.5</v>
      </c>
      <c r="C63" s="12">
        <v>101.5</v>
      </c>
      <c r="D63" s="11">
        <v>121.10000000000001</v>
      </c>
      <c r="E63" s="11">
        <v>90.7</v>
      </c>
      <c r="F63" s="11">
        <v>97.699999999999989</v>
      </c>
      <c r="G63" s="11">
        <v>103.7</v>
      </c>
      <c r="H63" s="11">
        <v>79.899999999999991</v>
      </c>
      <c r="I63" s="11">
        <v>99.699999999999989</v>
      </c>
      <c r="J63" s="11">
        <v>157.6</v>
      </c>
      <c r="K63" s="11">
        <v>114.60000000000001</v>
      </c>
      <c r="L63" s="11">
        <v>99.4</v>
      </c>
      <c r="M63" s="11">
        <v>74.8</v>
      </c>
      <c r="N63" s="11">
        <v>87.999999999999986</v>
      </c>
      <c r="O63" s="10">
        <v>76.599999999999994</v>
      </c>
      <c r="P63" s="9">
        <v>62.900000000000006</v>
      </c>
    </row>
    <row r="64" spans="1:16" ht="19.5" customHeight="1" x14ac:dyDescent="0.15">
      <c r="A64" s="18" t="s">
        <v>2</v>
      </c>
      <c r="B64" s="14">
        <v>103.1</v>
      </c>
      <c r="C64" s="17">
        <v>103.1</v>
      </c>
      <c r="D64" s="16">
        <v>127.10000000000001</v>
      </c>
      <c r="E64" s="16">
        <v>65.099999999999994</v>
      </c>
      <c r="F64" s="16">
        <v>98.4</v>
      </c>
      <c r="G64" s="16">
        <v>78.199999999999989</v>
      </c>
      <c r="H64" s="16">
        <v>76</v>
      </c>
      <c r="I64" s="16">
        <v>86.5</v>
      </c>
      <c r="J64" s="16">
        <v>171.60000000000002</v>
      </c>
      <c r="K64" s="16">
        <v>113.2</v>
      </c>
      <c r="L64" s="16">
        <v>70.8</v>
      </c>
      <c r="M64" s="16">
        <v>86.9</v>
      </c>
      <c r="N64" s="16">
        <v>93.5</v>
      </c>
      <c r="O64" s="15">
        <v>93.4</v>
      </c>
      <c r="P64" s="14">
        <v>63.3</v>
      </c>
    </row>
    <row r="65" spans="1:16" ht="19.5" customHeight="1" x14ac:dyDescent="0.15">
      <c r="A65" s="13" t="s">
        <v>1</v>
      </c>
      <c r="B65" s="9">
        <v>102.9</v>
      </c>
      <c r="C65" s="12">
        <v>102.9</v>
      </c>
      <c r="D65" s="11">
        <v>128.4</v>
      </c>
      <c r="E65" s="11">
        <v>50.8</v>
      </c>
      <c r="F65" s="11">
        <v>100.89999999999999</v>
      </c>
      <c r="G65" s="11">
        <v>113.8</v>
      </c>
      <c r="H65" s="11">
        <v>75.599999999999994</v>
      </c>
      <c r="I65" s="11">
        <v>92.199999999999989</v>
      </c>
      <c r="J65" s="11">
        <v>155.1</v>
      </c>
      <c r="K65" s="11">
        <v>119</v>
      </c>
      <c r="L65" s="11">
        <v>112.3</v>
      </c>
      <c r="M65" s="11">
        <v>78.8</v>
      </c>
      <c r="N65" s="11">
        <v>106.00000000000001</v>
      </c>
      <c r="O65" s="10">
        <v>108.30000000000001</v>
      </c>
      <c r="P65" s="9">
        <v>133.19999999999999</v>
      </c>
    </row>
    <row r="66" spans="1:16" ht="19.5" customHeight="1" x14ac:dyDescent="0.15">
      <c r="A66" s="8" t="s">
        <v>0</v>
      </c>
      <c r="B66" s="4">
        <v>102.7</v>
      </c>
      <c r="C66" s="7">
        <v>102.7</v>
      </c>
      <c r="D66" s="6">
        <v>117.80000000000001</v>
      </c>
      <c r="E66" s="6">
        <v>56.599999999999994</v>
      </c>
      <c r="F66" s="6">
        <v>105.49999999999999</v>
      </c>
      <c r="G66" s="6">
        <v>107.30000000000001</v>
      </c>
      <c r="H66" s="6">
        <v>69.799999999999983</v>
      </c>
      <c r="I66" s="6">
        <v>88.5</v>
      </c>
      <c r="J66" s="6">
        <v>159.60000000000002</v>
      </c>
      <c r="K66" s="6">
        <v>112.1</v>
      </c>
      <c r="L66" s="6">
        <v>124.3</v>
      </c>
      <c r="M66" s="6">
        <v>66.400000000000006</v>
      </c>
      <c r="N66" s="6">
        <v>113.5</v>
      </c>
      <c r="O66" s="5">
        <v>102.10000000000001</v>
      </c>
      <c r="P66" s="4">
        <v>52.3</v>
      </c>
    </row>
    <row r="67" spans="1:16" x14ac:dyDescent="0.15">
      <c r="A67" s="3"/>
      <c r="B67" s="2"/>
    </row>
    <row r="68" spans="1:16" x14ac:dyDescent="0.15">
      <c r="A68" s="3"/>
      <c r="B68" s="2"/>
    </row>
  </sheetData>
  <mergeCells count="3">
    <mergeCell ref="M1:N1"/>
    <mergeCell ref="O1:P1"/>
    <mergeCell ref="A3:A5"/>
  </mergeCells>
  <phoneticPr fontId="1"/>
  <pageMargins left="0.6692913385826772" right="0.19685039370078741" top="0.39370078740157483" bottom="0.19685039370078741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8"/>
  <sheetViews>
    <sheetView zoomScaleNormal="100" workbookViewId="0">
      <pane xSplit="1" ySplit="6" topLeftCell="B7" activePane="bottomRight" state="frozen"/>
      <selection activeCell="S20" sqref="S20"/>
      <selection pane="topRight" activeCell="S20" sqref="S20"/>
      <selection pane="bottomLeft" activeCell="S20" sqref="S20"/>
      <selection pane="bottomRight" activeCell="S20" sqref="S20"/>
    </sheetView>
  </sheetViews>
  <sheetFormatPr defaultRowHeight="13.5" x14ac:dyDescent="0.15"/>
  <cols>
    <col min="1" max="1" width="10" style="1" customWidth="1"/>
    <col min="2" max="16" width="9.75" style="1" customWidth="1"/>
    <col min="17" max="16384" width="9" style="1"/>
  </cols>
  <sheetData>
    <row r="1" spans="1:16" ht="17.25" x14ac:dyDescent="0.15">
      <c r="A1" s="46" t="s">
        <v>35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7"/>
      <c r="N1" s="47"/>
      <c r="O1" s="47"/>
      <c r="P1" s="47"/>
    </row>
    <row r="2" spans="1:16" ht="17.25" x14ac:dyDescent="0.15">
      <c r="A2" s="46"/>
      <c r="C2" s="45"/>
      <c r="D2" s="45"/>
      <c r="E2" s="45"/>
      <c r="F2" s="45"/>
      <c r="G2" s="45"/>
      <c r="H2" s="45"/>
      <c r="I2" s="45"/>
      <c r="J2" s="45"/>
      <c r="K2" s="45"/>
      <c r="L2" s="45"/>
      <c r="M2" s="44"/>
      <c r="N2" s="44"/>
    </row>
    <row r="3" spans="1:16" x14ac:dyDescent="0.15">
      <c r="A3" s="43"/>
      <c r="B3" s="37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1"/>
    </row>
    <row r="4" spans="1:16" x14ac:dyDescent="0.15">
      <c r="A4" s="40"/>
      <c r="B4" s="39" t="s">
        <v>31</v>
      </c>
      <c r="C4" s="38" t="s">
        <v>30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6"/>
    </row>
    <row r="5" spans="1:16" ht="40.5" x14ac:dyDescent="0.15">
      <c r="A5" s="35"/>
      <c r="B5" s="34"/>
      <c r="C5" s="33"/>
      <c r="D5" s="48" t="s">
        <v>29</v>
      </c>
      <c r="E5" s="31" t="s">
        <v>28</v>
      </c>
      <c r="F5" s="31" t="s">
        <v>27</v>
      </c>
      <c r="G5" s="31" t="s">
        <v>26</v>
      </c>
      <c r="H5" s="31" t="s">
        <v>25</v>
      </c>
      <c r="I5" s="31" t="s">
        <v>24</v>
      </c>
      <c r="J5" s="31" t="s">
        <v>23</v>
      </c>
      <c r="K5" s="31" t="s">
        <v>34</v>
      </c>
      <c r="L5" s="31" t="s">
        <v>21</v>
      </c>
      <c r="M5" s="31" t="s">
        <v>20</v>
      </c>
      <c r="N5" s="31" t="s">
        <v>33</v>
      </c>
      <c r="O5" s="30" t="s">
        <v>18</v>
      </c>
      <c r="P5" s="29" t="s">
        <v>17</v>
      </c>
    </row>
    <row r="6" spans="1:16" ht="19.5" customHeight="1" x14ac:dyDescent="0.15">
      <c r="A6" s="28" t="s">
        <v>16</v>
      </c>
      <c r="B6" s="24">
        <v>10000</v>
      </c>
      <c r="C6" s="27">
        <v>9992.1000000000022</v>
      </c>
      <c r="D6" s="26">
        <v>140.5</v>
      </c>
      <c r="E6" s="26">
        <v>83.9</v>
      </c>
      <c r="F6" s="26">
        <v>2053.3000000000002</v>
      </c>
      <c r="G6" s="26">
        <v>191.3</v>
      </c>
      <c r="H6" s="26">
        <v>3686.5</v>
      </c>
      <c r="I6" s="26">
        <v>101.4</v>
      </c>
      <c r="J6" s="26">
        <v>1917.8</v>
      </c>
      <c r="K6" s="26">
        <v>233</v>
      </c>
      <c r="L6" s="26">
        <v>69.5</v>
      </c>
      <c r="M6" s="26">
        <v>200.7</v>
      </c>
      <c r="N6" s="26">
        <v>1130.7</v>
      </c>
      <c r="O6" s="25">
        <v>183.5</v>
      </c>
      <c r="P6" s="24">
        <v>7.9</v>
      </c>
    </row>
    <row r="7" spans="1:16" ht="19.5" customHeight="1" x14ac:dyDescent="0.15">
      <c r="A7" s="23" t="s">
        <v>15</v>
      </c>
      <c r="B7" s="19">
        <v>151.6</v>
      </c>
      <c r="C7" s="22">
        <v>151.6</v>
      </c>
      <c r="D7" s="21">
        <v>133.70000000000002</v>
      </c>
      <c r="E7" s="21">
        <v>87.4</v>
      </c>
      <c r="F7" s="21">
        <v>78.7</v>
      </c>
      <c r="G7" s="21">
        <v>83.8</v>
      </c>
      <c r="H7" s="21">
        <v>256.89999999999998</v>
      </c>
      <c r="I7" s="21">
        <v>26.6</v>
      </c>
      <c r="J7" s="21">
        <v>90.7</v>
      </c>
      <c r="K7" s="21">
        <v>134.50000000000003</v>
      </c>
      <c r="L7" s="21">
        <v>103.10000000000001</v>
      </c>
      <c r="M7" s="21">
        <v>120</v>
      </c>
      <c r="N7" s="21">
        <v>97</v>
      </c>
      <c r="O7" s="20">
        <v>84.1</v>
      </c>
      <c r="P7" s="19">
        <v>89.300000000000011</v>
      </c>
    </row>
    <row r="8" spans="1:16" ht="19.5" customHeight="1" x14ac:dyDescent="0.15">
      <c r="A8" s="18" t="s">
        <v>10</v>
      </c>
      <c r="B8" s="14">
        <v>129.69999999999999</v>
      </c>
      <c r="C8" s="17">
        <v>129.69999999999999</v>
      </c>
      <c r="D8" s="16">
        <v>142.70000000000002</v>
      </c>
      <c r="E8" s="16">
        <v>122.3</v>
      </c>
      <c r="F8" s="16">
        <v>85.699999999999974</v>
      </c>
      <c r="G8" s="16">
        <v>81.900000000000006</v>
      </c>
      <c r="H8" s="16">
        <v>182.70000000000002</v>
      </c>
      <c r="I8" s="16">
        <v>50.3</v>
      </c>
      <c r="J8" s="16">
        <v>101.7</v>
      </c>
      <c r="K8" s="16">
        <v>169.10000000000002</v>
      </c>
      <c r="L8" s="16">
        <v>89.399999999999991</v>
      </c>
      <c r="M8" s="16">
        <v>120.80000000000001</v>
      </c>
      <c r="N8" s="16">
        <v>98.6</v>
      </c>
      <c r="O8" s="15">
        <v>100</v>
      </c>
      <c r="P8" s="14">
        <v>86.8</v>
      </c>
    </row>
    <row r="9" spans="1:16" ht="19.5" customHeight="1" x14ac:dyDescent="0.15">
      <c r="A9" s="13" t="s">
        <v>9</v>
      </c>
      <c r="B9" s="9">
        <v>115.3</v>
      </c>
      <c r="C9" s="12">
        <v>115.4</v>
      </c>
      <c r="D9" s="11">
        <v>181.49999999999997</v>
      </c>
      <c r="E9" s="11">
        <v>74.5</v>
      </c>
      <c r="F9" s="11">
        <v>75.099999999999994</v>
      </c>
      <c r="G9" s="11">
        <v>99.5</v>
      </c>
      <c r="H9" s="11">
        <v>157.5</v>
      </c>
      <c r="I9" s="11">
        <v>79.099999999999994</v>
      </c>
      <c r="J9" s="11">
        <v>90.6</v>
      </c>
      <c r="K9" s="11">
        <v>129.29999999999998</v>
      </c>
      <c r="L9" s="11">
        <v>109.1</v>
      </c>
      <c r="M9" s="11">
        <v>119.9</v>
      </c>
      <c r="N9" s="11">
        <v>100.10000000000002</v>
      </c>
      <c r="O9" s="10">
        <v>59.300000000000004</v>
      </c>
      <c r="P9" s="9">
        <v>48.3</v>
      </c>
    </row>
    <row r="10" spans="1:16" ht="19.5" customHeight="1" x14ac:dyDescent="0.15">
      <c r="A10" s="18" t="s">
        <v>8</v>
      </c>
      <c r="B10" s="14">
        <v>131</v>
      </c>
      <c r="C10" s="17">
        <v>131.1</v>
      </c>
      <c r="D10" s="16">
        <v>177.5</v>
      </c>
      <c r="E10" s="16">
        <v>110.5</v>
      </c>
      <c r="F10" s="16">
        <v>74.400000000000006</v>
      </c>
      <c r="G10" s="16">
        <v>98.4</v>
      </c>
      <c r="H10" s="16">
        <v>184</v>
      </c>
      <c r="I10" s="16">
        <v>130.80000000000001</v>
      </c>
      <c r="J10" s="16">
        <v>111.5</v>
      </c>
      <c r="K10" s="16">
        <v>131.1</v>
      </c>
      <c r="L10" s="16">
        <v>107.39999999999999</v>
      </c>
      <c r="M10" s="16">
        <v>134.4</v>
      </c>
      <c r="N10" s="16">
        <v>100.49999999999999</v>
      </c>
      <c r="O10" s="15">
        <v>109.6</v>
      </c>
      <c r="P10" s="14">
        <v>48.5</v>
      </c>
    </row>
    <row r="11" spans="1:16" ht="19.5" customHeight="1" x14ac:dyDescent="0.15">
      <c r="A11" s="13" t="s">
        <v>7</v>
      </c>
      <c r="B11" s="9">
        <v>149.30000000000001</v>
      </c>
      <c r="C11" s="12">
        <v>149.4</v>
      </c>
      <c r="D11" s="11">
        <v>162.29999999999998</v>
      </c>
      <c r="E11" s="11">
        <v>98.9</v>
      </c>
      <c r="F11" s="11">
        <v>76.599999999999994</v>
      </c>
      <c r="G11" s="11">
        <v>125.7</v>
      </c>
      <c r="H11" s="11">
        <v>234.29999999999998</v>
      </c>
      <c r="I11" s="11">
        <v>120.1</v>
      </c>
      <c r="J11" s="11">
        <v>108</v>
      </c>
      <c r="K11" s="11">
        <v>160.29999999999998</v>
      </c>
      <c r="L11" s="11">
        <v>101</v>
      </c>
      <c r="M11" s="11">
        <v>109.1</v>
      </c>
      <c r="N11" s="11">
        <v>100.10000000000001</v>
      </c>
      <c r="O11" s="10">
        <v>99.3</v>
      </c>
      <c r="P11" s="9">
        <v>63</v>
      </c>
    </row>
    <row r="12" spans="1:16" ht="19.5" customHeight="1" x14ac:dyDescent="0.15">
      <c r="A12" s="18" t="s">
        <v>6</v>
      </c>
      <c r="B12" s="14">
        <v>149</v>
      </c>
      <c r="C12" s="17">
        <v>149.1</v>
      </c>
      <c r="D12" s="16">
        <v>208.6</v>
      </c>
      <c r="E12" s="16">
        <v>107.10000000000001</v>
      </c>
      <c r="F12" s="16">
        <v>79.899999999999991</v>
      </c>
      <c r="G12" s="16">
        <v>80.199999999999989</v>
      </c>
      <c r="H12" s="16">
        <v>231.7</v>
      </c>
      <c r="I12" s="16">
        <v>127.1</v>
      </c>
      <c r="J12" s="16">
        <v>110</v>
      </c>
      <c r="K12" s="16">
        <v>148.20000000000002</v>
      </c>
      <c r="L12" s="16">
        <v>98.5</v>
      </c>
      <c r="M12" s="16">
        <v>106.9</v>
      </c>
      <c r="N12" s="16">
        <v>101.7</v>
      </c>
      <c r="O12" s="15">
        <v>89.5</v>
      </c>
      <c r="P12" s="14">
        <v>43.900000000000006</v>
      </c>
    </row>
    <row r="13" spans="1:16" ht="19.5" customHeight="1" x14ac:dyDescent="0.15">
      <c r="A13" s="13" t="s">
        <v>5</v>
      </c>
      <c r="B13" s="9">
        <v>168.9</v>
      </c>
      <c r="C13" s="12">
        <v>169</v>
      </c>
      <c r="D13" s="11">
        <v>192.2</v>
      </c>
      <c r="E13" s="11">
        <v>79.600000000000009</v>
      </c>
      <c r="F13" s="11">
        <v>84.4</v>
      </c>
      <c r="G13" s="11">
        <v>116.69999999999999</v>
      </c>
      <c r="H13" s="11">
        <v>269.20000000000005</v>
      </c>
      <c r="I13" s="11">
        <v>171.5</v>
      </c>
      <c r="J13" s="11">
        <v>128.80000000000001</v>
      </c>
      <c r="K13" s="11">
        <v>182.20000000000002</v>
      </c>
      <c r="L13" s="11">
        <v>109.1</v>
      </c>
      <c r="M13" s="11">
        <v>119.6</v>
      </c>
      <c r="N13" s="11">
        <v>96.600000000000009</v>
      </c>
      <c r="O13" s="10">
        <v>102.9</v>
      </c>
      <c r="P13" s="9">
        <v>81.400000000000006</v>
      </c>
    </row>
    <row r="14" spans="1:16" ht="19.5" customHeight="1" x14ac:dyDescent="0.15">
      <c r="A14" s="18" t="s">
        <v>4</v>
      </c>
      <c r="B14" s="14">
        <v>165.6</v>
      </c>
      <c r="C14" s="17">
        <v>165.7</v>
      </c>
      <c r="D14" s="16">
        <v>159.70000000000002</v>
      </c>
      <c r="E14" s="16">
        <v>133</v>
      </c>
      <c r="F14" s="16">
        <v>90.300000000000011</v>
      </c>
      <c r="G14" s="16">
        <v>208.90000000000003</v>
      </c>
      <c r="H14" s="16">
        <v>199.39999999999998</v>
      </c>
      <c r="I14" s="16">
        <v>152.19999999999999</v>
      </c>
      <c r="J14" s="16">
        <v>239.3</v>
      </c>
      <c r="K14" s="16">
        <v>125.1</v>
      </c>
      <c r="L14" s="16">
        <v>122.19999999999999</v>
      </c>
      <c r="M14" s="16">
        <v>149.69999999999999</v>
      </c>
      <c r="N14" s="16">
        <v>91.199999999999974</v>
      </c>
      <c r="O14" s="15">
        <v>87.9</v>
      </c>
      <c r="P14" s="14">
        <v>95.1</v>
      </c>
    </row>
    <row r="15" spans="1:16" ht="19.5" customHeight="1" x14ac:dyDescent="0.15">
      <c r="A15" s="13" t="s">
        <v>3</v>
      </c>
      <c r="B15" s="9">
        <v>135.80000000000001</v>
      </c>
      <c r="C15" s="12">
        <v>135.9</v>
      </c>
      <c r="D15" s="11">
        <v>158.80000000000001</v>
      </c>
      <c r="E15" s="11">
        <v>96.8</v>
      </c>
      <c r="F15" s="11">
        <v>89</v>
      </c>
      <c r="G15" s="11">
        <v>139.1</v>
      </c>
      <c r="H15" s="11">
        <v>177.39999999999998</v>
      </c>
      <c r="I15" s="11">
        <v>203.5</v>
      </c>
      <c r="J15" s="11">
        <v>129.6</v>
      </c>
      <c r="K15" s="11">
        <v>135.49999999999997</v>
      </c>
      <c r="L15" s="11">
        <v>89.3</v>
      </c>
      <c r="M15" s="11">
        <v>142.5</v>
      </c>
      <c r="N15" s="11">
        <v>96.5</v>
      </c>
      <c r="O15" s="10">
        <v>108.80000000000001</v>
      </c>
      <c r="P15" s="9">
        <v>57.2</v>
      </c>
    </row>
    <row r="16" spans="1:16" ht="19.5" customHeight="1" x14ac:dyDescent="0.15">
      <c r="A16" s="18" t="s">
        <v>2</v>
      </c>
      <c r="B16" s="14">
        <v>128</v>
      </c>
      <c r="C16" s="17">
        <v>128</v>
      </c>
      <c r="D16" s="16">
        <v>160.79999999999998</v>
      </c>
      <c r="E16" s="16">
        <v>234.10000000000002</v>
      </c>
      <c r="F16" s="16">
        <v>107.39999999999999</v>
      </c>
      <c r="G16" s="16">
        <v>212.7</v>
      </c>
      <c r="H16" s="16">
        <v>149.19999999999999</v>
      </c>
      <c r="I16" s="16">
        <v>178.8</v>
      </c>
      <c r="J16" s="16">
        <v>109.80000000000001</v>
      </c>
      <c r="K16" s="16">
        <v>129.29999999999998</v>
      </c>
      <c r="L16" s="16">
        <v>117.39999999999999</v>
      </c>
      <c r="M16" s="16">
        <v>122.2</v>
      </c>
      <c r="N16" s="16">
        <v>101.9</v>
      </c>
      <c r="O16" s="15">
        <v>103.10000000000001</v>
      </c>
      <c r="P16" s="14">
        <v>81.900000000000006</v>
      </c>
    </row>
    <row r="17" spans="1:16" ht="19.5" customHeight="1" x14ac:dyDescent="0.15">
      <c r="A17" s="13" t="s">
        <v>1</v>
      </c>
      <c r="B17" s="9">
        <v>123</v>
      </c>
      <c r="C17" s="12">
        <v>123.1</v>
      </c>
      <c r="D17" s="11">
        <v>151.69999999999999</v>
      </c>
      <c r="E17" s="11">
        <v>143.90000000000003</v>
      </c>
      <c r="F17" s="11">
        <v>119.6</v>
      </c>
      <c r="G17" s="11">
        <v>103.69999999999999</v>
      </c>
      <c r="H17" s="11">
        <v>136.6</v>
      </c>
      <c r="I17" s="11">
        <v>115.4</v>
      </c>
      <c r="J17" s="11">
        <v>114.30000000000001</v>
      </c>
      <c r="K17" s="11">
        <v>147.6</v>
      </c>
      <c r="L17" s="11">
        <v>96.8</v>
      </c>
      <c r="M17" s="11">
        <v>116.2</v>
      </c>
      <c r="N17" s="11">
        <v>101.3</v>
      </c>
      <c r="O17" s="10">
        <v>97</v>
      </c>
      <c r="P17" s="9">
        <v>51.1</v>
      </c>
    </row>
    <row r="18" spans="1:16" ht="19.5" customHeight="1" x14ac:dyDescent="0.15">
      <c r="A18" s="8" t="s">
        <v>0</v>
      </c>
      <c r="B18" s="4">
        <v>132.30000000000001</v>
      </c>
      <c r="C18" s="7">
        <v>132.30000000000001</v>
      </c>
      <c r="D18" s="6">
        <v>143.5</v>
      </c>
      <c r="E18" s="6">
        <v>87.9</v>
      </c>
      <c r="F18" s="6">
        <v>120.29999999999998</v>
      </c>
      <c r="G18" s="6">
        <v>97.3</v>
      </c>
      <c r="H18" s="6">
        <v>168.60000000000002</v>
      </c>
      <c r="I18" s="6">
        <v>103</v>
      </c>
      <c r="J18" s="6">
        <v>105.10000000000001</v>
      </c>
      <c r="K18" s="6">
        <v>137.29999999999998</v>
      </c>
      <c r="L18" s="6">
        <v>94.699999999999989</v>
      </c>
      <c r="M18" s="6">
        <v>124.60000000000001</v>
      </c>
      <c r="N18" s="6">
        <v>99.999999999999986</v>
      </c>
      <c r="O18" s="5">
        <v>98.8</v>
      </c>
      <c r="P18" s="4">
        <v>140.69999999999999</v>
      </c>
    </row>
    <row r="19" spans="1:16" ht="19.5" customHeight="1" x14ac:dyDescent="0.15">
      <c r="A19" s="13" t="s">
        <v>14</v>
      </c>
      <c r="B19" s="9">
        <v>122.9</v>
      </c>
      <c r="C19" s="12">
        <v>122.9</v>
      </c>
      <c r="D19" s="11">
        <v>138.6</v>
      </c>
      <c r="E19" s="11">
        <v>98.1</v>
      </c>
      <c r="F19" s="11">
        <v>138.79999999999998</v>
      </c>
      <c r="G19" s="11">
        <v>121.79999999999998</v>
      </c>
      <c r="H19" s="11">
        <v>136.6</v>
      </c>
      <c r="I19" s="11">
        <v>103.3</v>
      </c>
      <c r="J19" s="11">
        <v>97.4</v>
      </c>
      <c r="K19" s="11">
        <v>139.1</v>
      </c>
      <c r="L19" s="11">
        <v>88.800000000000011</v>
      </c>
      <c r="M19" s="11">
        <v>109.1</v>
      </c>
      <c r="N19" s="11">
        <v>100.39999999999999</v>
      </c>
      <c r="O19" s="10">
        <v>92.5</v>
      </c>
      <c r="P19" s="9">
        <v>107.2</v>
      </c>
    </row>
    <row r="20" spans="1:16" ht="19.5" customHeight="1" x14ac:dyDescent="0.15">
      <c r="A20" s="18" t="s">
        <v>10</v>
      </c>
      <c r="B20" s="14">
        <v>130.30000000000001</v>
      </c>
      <c r="C20" s="17">
        <v>130.30000000000001</v>
      </c>
      <c r="D20" s="16">
        <v>138.80000000000001</v>
      </c>
      <c r="E20" s="16">
        <v>95.6</v>
      </c>
      <c r="F20" s="16">
        <v>132.39999999999998</v>
      </c>
      <c r="G20" s="16">
        <v>125.10000000000001</v>
      </c>
      <c r="H20" s="16">
        <v>160.50000000000003</v>
      </c>
      <c r="I20" s="16">
        <v>103.5</v>
      </c>
      <c r="J20" s="16">
        <v>98.5</v>
      </c>
      <c r="K20" s="16">
        <v>131.4</v>
      </c>
      <c r="L20" s="16">
        <v>105.5</v>
      </c>
      <c r="M20" s="16">
        <v>112.39999999999999</v>
      </c>
      <c r="N20" s="16">
        <v>97</v>
      </c>
      <c r="O20" s="15">
        <v>94</v>
      </c>
      <c r="P20" s="14">
        <v>103.70000000000002</v>
      </c>
    </row>
    <row r="21" spans="1:16" ht="19.5" customHeight="1" x14ac:dyDescent="0.15">
      <c r="A21" s="13" t="s">
        <v>9</v>
      </c>
      <c r="B21" s="9">
        <v>121.6</v>
      </c>
      <c r="C21" s="12">
        <v>121.5</v>
      </c>
      <c r="D21" s="11">
        <v>161</v>
      </c>
      <c r="E21" s="11">
        <v>116.5</v>
      </c>
      <c r="F21" s="11">
        <v>127.9</v>
      </c>
      <c r="G21" s="11">
        <v>101.2</v>
      </c>
      <c r="H21" s="11">
        <v>143.6</v>
      </c>
      <c r="I21" s="11">
        <v>100.9</v>
      </c>
      <c r="J21" s="11">
        <v>93.9</v>
      </c>
      <c r="K21" s="11">
        <v>120.6</v>
      </c>
      <c r="L21" s="11">
        <v>107.6</v>
      </c>
      <c r="M21" s="11">
        <v>105.80000000000001</v>
      </c>
      <c r="N21" s="11">
        <v>93.8</v>
      </c>
      <c r="O21" s="10">
        <v>93.699999999999989</v>
      </c>
      <c r="P21" s="9">
        <v>186.6</v>
      </c>
    </row>
    <row r="22" spans="1:16" ht="19.5" customHeight="1" x14ac:dyDescent="0.15">
      <c r="A22" s="18" t="s">
        <v>8</v>
      </c>
      <c r="B22" s="14">
        <v>122</v>
      </c>
      <c r="C22" s="17">
        <v>122</v>
      </c>
      <c r="D22" s="16">
        <v>163.99999999999997</v>
      </c>
      <c r="E22" s="16">
        <v>104.10000000000001</v>
      </c>
      <c r="F22" s="16">
        <v>120</v>
      </c>
      <c r="G22" s="16">
        <v>109.8</v>
      </c>
      <c r="H22" s="16">
        <v>142.19999999999999</v>
      </c>
      <c r="I22" s="16">
        <v>104.3</v>
      </c>
      <c r="J22" s="16">
        <v>107.9</v>
      </c>
      <c r="K22" s="16">
        <v>121</v>
      </c>
      <c r="L22" s="16">
        <v>92.899999999999991</v>
      </c>
      <c r="M22" s="16">
        <v>97.6</v>
      </c>
      <c r="N22" s="16">
        <v>93.9</v>
      </c>
      <c r="O22" s="15">
        <v>96.7</v>
      </c>
      <c r="P22" s="14">
        <v>65.099999999999994</v>
      </c>
    </row>
    <row r="23" spans="1:16" ht="19.5" customHeight="1" x14ac:dyDescent="0.15">
      <c r="A23" s="13" t="s">
        <v>7</v>
      </c>
      <c r="B23" s="9">
        <v>122.7</v>
      </c>
      <c r="C23" s="12">
        <v>122.7</v>
      </c>
      <c r="D23" s="11">
        <v>153.30000000000001</v>
      </c>
      <c r="E23" s="11">
        <v>79.099999999999994</v>
      </c>
      <c r="F23" s="11">
        <v>106.6</v>
      </c>
      <c r="G23" s="11">
        <v>80.900000000000006</v>
      </c>
      <c r="H23" s="11">
        <v>156.49999999999997</v>
      </c>
      <c r="I23" s="11">
        <v>122.4</v>
      </c>
      <c r="J23" s="11">
        <v>99.6</v>
      </c>
      <c r="K23" s="11">
        <v>118.8</v>
      </c>
      <c r="L23" s="11">
        <v>94.600000000000009</v>
      </c>
      <c r="M23" s="11">
        <v>103.1</v>
      </c>
      <c r="N23" s="11">
        <v>96.1</v>
      </c>
      <c r="O23" s="10">
        <v>104.39999999999999</v>
      </c>
      <c r="P23" s="9">
        <v>80</v>
      </c>
    </row>
    <row r="24" spans="1:16" ht="19.5" customHeight="1" x14ac:dyDescent="0.15">
      <c r="A24" s="18" t="s">
        <v>6</v>
      </c>
      <c r="B24" s="14">
        <v>129.1</v>
      </c>
      <c r="C24" s="17">
        <v>129.1</v>
      </c>
      <c r="D24" s="16">
        <v>162.5</v>
      </c>
      <c r="E24" s="16">
        <v>79</v>
      </c>
      <c r="F24" s="16">
        <v>118.00000000000001</v>
      </c>
      <c r="G24" s="16">
        <v>106.6</v>
      </c>
      <c r="H24" s="16">
        <v>166.7</v>
      </c>
      <c r="I24" s="16">
        <v>110.9</v>
      </c>
      <c r="J24" s="16">
        <v>100.5</v>
      </c>
      <c r="K24" s="16">
        <v>108.7</v>
      </c>
      <c r="L24" s="16">
        <v>91.3</v>
      </c>
      <c r="M24" s="16">
        <v>109.19999999999999</v>
      </c>
      <c r="N24" s="16">
        <v>97.2</v>
      </c>
      <c r="O24" s="15">
        <v>86.6</v>
      </c>
      <c r="P24" s="14">
        <v>74.599999999999994</v>
      </c>
    </row>
    <row r="25" spans="1:16" ht="19.5" customHeight="1" x14ac:dyDescent="0.15">
      <c r="A25" s="13" t="s">
        <v>5</v>
      </c>
      <c r="B25" s="9">
        <v>143.4</v>
      </c>
      <c r="C25" s="12">
        <v>143.4</v>
      </c>
      <c r="D25" s="11">
        <v>143.9</v>
      </c>
      <c r="E25" s="11">
        <v>69.599999999999994</v>
      </c>
      <c r="F25" s="11">
        <v>114.2</v>
      </c>
      <c r="G25" s="11">
        <v>77.599999999999994</v>
      </c>
      <c r="H25" s="11">
        <v>213.79999999999998</v>
      </c>
      <c r="I25" s="11">
        <v>127.30000000000001</v>
      </c>
      <c r="J25" s="11">
        <v>95.8</v>
      </c>
      <c r="K25" s="11">
        <v>103.50000000000001</v>
      </c>
      <c r="L25" s="11">
        <v>95.300000000000011</v>
      </c>
      <c r="M25" s="11">
        <v>99.800000000000011</v>
      </c>
      <c r="N25" s="11">
        <v>94</v>
      </c>
      <c r="O25" s="10">
        <v>86.199999999999989</v>
      </c>
      <c r="P25" s="9">
        <v>111.69999999999999</v>
      </c>
    </row>
    <row r="26" spans="1:16" ht="19.5" customHeight="1" x14ac:dyDescent="0.15">
      <c r="A26" s="18" t="s">
        <v>4</v>
      </c>
      <c r="B26" s="14">
        <v>120.6</v>
      </c>
      <c r="C26" s="17">
        <v>120.6</v>
      </c>
      <c r="D26" s="16">
        <v>140.90000000000003</v>
      </c>
      <c r="E26" s="16">
        <v>65.7</v>
      </c>
      <c r="F26" s="16">
        <v>113.89999999999998</v>
      </c>
      <c r="G26" s="16">
        <v>95.1</v>
      </c>
      <c r="H26" s="16">
        <v>149.5</v>
      </c>
      <c r="I26" s="16">
        <v>112.1</v>
      </c>
      <c r="J26" s="16">
        <v>99.8</v>
      </c>
      <c r="K26" s="16">
        <v>97.000000000000014</v>
      </c>
      <c r="L26" s="16">
        <v>101.5</v>
      </c>
      <c r="M26" s="16">
        <v>110.39999999999999</v>
      </c>
      <c r="N26" s="16">
        <v>92.800000000000011</v>
      </c>
      <c r="O26" s="15">
        <v>92.199999999999989</v>
      </c>
      <c r="P26" s="14">
        <v>91.9</v>
      </c>
    </row>
    <row r="27" spans="1:16" ht="19.5" customHeight="1" x14ac:dyDescent="0.15">
      <c r="A27" s="13" t="s">
        <v>3</v>
      </c>
      <c r="B27" s="9">
        <v>129.19999999999999</v>
      </c>
      <c r="C27" s="12">
        <v>129.19999999999999</v>
      </c>
      <c r="D27" s="11">
        <v>145.80000000000001</v>
      </c>
      <c r="E27" s="11">
        <v>68.3</v>
      </c>
      <c r="F27" s="11">
        <v>110.8</v>
      </c>
      <c r="G27" s="11">
        <v>109.69999999999999</v>
      </c>
      <c r="H27" s="11">
        <v>169.99999999999997</v>
      </c>
      <c r="I27" s="11">
        <v>110.6</v>
      </c>
      <c r="J27" s="11">
        <v>101.7</v>
      </c>
      <c r="K27" s="11">
        <v>111.69999999999999</v>
      </c>
      <c r="L27" s="11">
        <v>91.1</v>
      </c>
      <c r="M27" s="11">
        <v>107.99999999999999</v>
      </c>
      <c r="N27" s="11">
        <v>97.000000000000014</v>
      </c>
      <c r="O27" s="10">
        <v>106.19999999999999</v>
      </c>
      <c r="P27" s="9">
        <v>116.7</v>
      </c>
    </row>
    <row r="28" spans="1:16" ht="19.5" customHeight="1" x14ac:dyDescent="0.15">
      <c r="A28" s="18" t="s">
        <v>2</v>
      </c>
      <c r="B28" s="14">
        <v>122.7</v>
      </c>
      <c r="C28" s="17">
        <v>122.7</v>
      </c>
      <c r="D28" s="16">
        <v>130.6</v>
      </c>
      <c r="E28" s="16">
        <v>81.099999999999994</v>
      </c>
      <c r="F28" s="16">
        <v>105.49999999999999</v>
      </c>
      <c r="G28" s="16">
        <v>95.100000000000009</v>
      </c>
      <c r="H28" s="16">
        <v>158.5</v>
      </c>
      <c r="I28" s="16">
        <v>88.8</v>
      </c>
      <c r="J28" s="16">
        <v>99.600000000000009</v>
      </c>
      <c r="K28" s="16">
        <v>104.80000000000001</v>
      </c>
      <c r="L28" s="16">
        <v>105.4</v>
      </c>
      <c r="M28" s="16">
        <v>97.899999999999977</v>
      </c>
      <c r="N28" s="16">
        <v>98.899999999999991</v>
      </c>
      <c r="O28" s="15">
        <v>99</v>
      </c>
      <c r="P28" s="14">
        <v>62.400000000000006</v>
      </c>
    </row>
    <row r="29" spans="1:16" ht="19.5" customHeight="1" x14ac:dyDescent="0.15">
      <c r="A29" s="13" t="s">
        <v>1</v>
      </c>
      <c r="B29" s="9">
        <v>117.4</v>
      </c>
      <c r="C29" s="12">
        <v>117.4</v>
      </c>
      <c r="D29" s="11">
        <v>118.1</v>
      </c>
      <c r="E29" s="11">
        <v>77.900000000000006</v>
      </c>
      <c r="F29" s="11">
        <v>114.59999999999998</v>
      </c>
      <c r="G29" s="11">
        <v>86.1</v>
      </c>
      <c r="H29" s="11">
        <v>144.9</v>
      </c>
      <c r="I29" s="11">
        <v>68.2</v>
      </c>
      <c r="J29" s="11">
        <v>96</v>
      </c>
      <c r="K29" s="11">
        <v>98.4</v>
      </c>
      <c r="L29" s="11">
        <v>94</v>
      </c>
      <c r="M29" s="11">
        <v>98.500000000000014</v>
      </c>
      <c r="N29" s="11">
        <v>95.000000000000028</v>
      </c>
      <c r="O29" s="10">
        <v>90.600000000000009</v>
      </c>
      <c r="P29" s="9">
        <v>113.7</v>
      </c>
    </row>
    <row r="30" spans="1:16" ht="19.5" customHeight="1" x14ac:dyDescent="0.15">
      <c r="A30" s="18" t="s">
        <v>0</v>
      </c>
      <c r="B30" s="14">
        <v>113.7</v>
      </c>
      <c r="C30" s="17">
        <v>113.7</v>
      </c>
      <c r="D30" s="16">
        <v>115.2</v>
      </c>
      <c r="E30" s="16">
        <v>79</v>
      </c>
      <c r="F30" s="16">
        <v>111.30000000000001</v>
      </c>
      <c r="G30" s="16">
        <v>111.6</v>
      </c>
      <c r="H30" s="16">
        <v>132.5</v>
      </c>
      <c r="I30" s="16">
        <v>75.900000000000006</v>
      </c>
      <c r="J30" s="16">
        <v>97.1</v>
      </c>
      <c r="K30" s="16">
        <v>98.6</v>
      </c>
      <c r="L30" s="16">
        <v>110.1</v>
      </c>
      <c r="M30" s="16">
        <v>109.70000000000002</v>
      </c>
      <c r="N30" s="16">
        <v>99.000000000000014</v>
      </c>
      <c r="O30" s="15">
        <v>87</v>
      </c>
      <c r="P30" s="14">
        <v>100.6</v>
      </c>
    </row>
    <row r="31" spans="1:16" ht="19.5" customHeight="1" x14ac:dyDescent="0.15">
      <c r="A31" s="23" t="s">
        <v>13</v>
      </c>
      <c r="B31" s="19">
        <v>105.5</v>
      </c>
      <c r="C31" s="22">
        <v>105.5</v>
      </c>
      <c r="D31" s="21">
        <v>117.7</v>
      </c>
      <c r="E31" s="21">
        <v>88.8</v>
      </c>
      <c r="F31" s="21">
        <v>104.49999999999997</v>
      </c>
      <c r="G31" s="21">
        <v>164.7</v>
      </c>
      <c r="H31" s="21">
        <v>105.10000000000001</v>
      </c>
      <c r="I31" s="21">
        <v>103.5</v>
      </c>
      <c r="J31" s="21">
        <v>106</v>
      </c>
      <c r="K31" s="21">
        <v>95.899999999999991</v>
      </c>
      <c r="L31" s="21">
        <v>107.19999999999999</v>
      </c>
      <c r="M31" s="21">
        <v>108.6</v>
      </c>
      <c r="N31" s="21">
        <v>100.60000000000001</v>
      </c>
      <c r="O31" s="20">
        <v>96.9</v>
      </c>
      <c r="P31" s="19">
        <v>113.6</v>
      </c>
    </row>
    <row r="32" spans="1:16" ht="19.5" customHeight="1" x14ac:dyDescent="0.15">
      <c r="A32" s="18" t="s">
        <v>10</v>
      </c>
      <c r="B32" s="14">
        <v>98.8</v>
      </c>
      <c r="C32" s="17">
        <v>98.8</v>
      </c>
      <c r="D32" s="16">
        <v>91.6</v>
      </c>
      <c r="E32" s="16">
        <v>130.19999999999999</v>
      </c>
      <c r="F32" s="16">
        <v>88.199999999999989</v>
      </c>
      <c r="G32" s="16">
        <v>80</v>
      </c>
      <c r="H32" s="16">
        <v>109.9</v>
      </c>
      <c r="I32" s="16">
        <v>74.5</v>
      </c>
      <c r="J32" s="16">
        <v>93.1</v>
      </c>
      <c r="K32" s="16">
        <v>99.2</v>
      </c>
      <c r="L32" s="16">
        <v>106.00000000000001</v>
      </c>
      <c r="M32" s="16">
        <v>101.10000000000001</v>
      </c>
      <c r="N32" s="16">
        <v>94.4</v>
      </c>
      <c r="O32" s="15">
        <v>100.50000000000001</v>
      </c>
      <c r="P32" s="14">
        <v>135.30000000000001</v>
      </c>
    </row>
    <row r="33" spans="1:16" ht="19.5" customHeight="1" x14ac:dyDescent="0.15">
      <c r="A33" s="13" t="s">
        <v>9</v>
      </c>
      <c r="B33" s="9">
        <v>98.5</v>
      </c>
      <c r="C33" s="12">
        <v>98.5</v>
      </c>
      <c r="D33" s="11">
        <v>92.4</v>
      </c>
      <c r="E33" s="11">
        <v>106.39999999999999</v>
      </c>
      <c r="F33" s="11">
        <v>98.399999999999991</v>
      </c>
      <c r="G33" s="11">
        <v>108.80000000000001</v>
      </c>
      <c r="H33" s="11">
        <v>100.89999999999999</v>
      </c>
      <c r="I33" s="11">
        <v>68.8</v>
      </c>
      <c r="J33" s="11">
        <v>97</v>
      </c>
      <c r="K33" s="11">
        <v>93.699999999999989</v>
      </c>
      <c r="L33" s="11">
        <v>92.8</v>
      </c>
      <c r="M33" s="11">
        <v>96.899999999999991</v>
      </c>
      <c r="N33" s="11">
        <v>96.5</v>
      </c>
      <c r="O33" s="10">
        <v>96.300000000000011</v>
      </c>
      <c r="P33" s="9">
        <v>104.1</v>
      </c>
    </row>
    <row r="34" spans="1:16" ht="19.5" customHeight="1" x14ac:dyDescent="0.15">
      <c r="A34" s="18" t="s">
        <v>8</v>
      </c>
      <c r="B34" s="14">
        <v>104.9</v>
      </c>
      <c r="C34" s="17">
        <v>104.9</v>
      </c>
      <c r="D34" s="16">
        <v>108.6</v>
      </c>
      <c r="E34" s="16">
        <v>67.5</v>
      </c>
      <c r="F34" s="16">
        <v>117.30000000000001</v>
      </c>
      <c r="G34" s="16">
        <v>194.8</v>
      </c>
      <c r="H34" s="16">
        <v>100.3</v>
      </c>
      <c r="I34" s="16">
        <v>114.1</v>
      </c>
      <c r="J34" s="16">
        <v>93.7</v>
      </c>
      <c r="K34" s="16">
        <v>98.7</v>
      </c>
      <c r="L34" s="16">
        <v>90.7</v>
      </c>
      <c r="M34" s="16">
        <v>115.3</v>
      </c>
      <c r="N34" s="16">
        <v>103</v>
      </c>
      <c r="O34" s="15">
        <v>102.89999999999999</v>
      </c>
      <c r="P34" s="14">
        <v>126.10000000000001</v>
      </c>
    </row>
    <row r="35" spans="1:16" ht="19.5" customHeight="1" x14ac:dyDescent="0.15">
      <c r="A35" s="13" t="s">
        <v>7</v>
      </c>
      <c r="B35" s="9">
        <v>103.5</v>
      </c>
      <c r="C35" s="12">
        <v>103.5</v>
      </c>
      <c r="D35" s="11">
        <v>91.4</v>
      </c>
      <c r="E35" s="11">
        <v>79.599999999999994</v>
      </c>
      <c r="F35" s="11">
        <v>114.30000000000001</v>
      </c>
      <c r="G35" s="11">
        <v>90.600000000000009</v>
      </c>
      <c r="H35" s="11">
        <v>103.7</v>
      </c>
      <c r="I35" s="11">
        <v>103.29999999999998</v>
      </c>
      <c r="J35" s="11">
        <v>96.9</v>
      </c>
      <c r="K35" s="11">
        <v>92.8</v>
      </c>
      <c r="L35" s="11">
        <v>103.7</v>
      </c>
      <c r="M35" s="11">
        <v>101.2</v>
      </c>
      <c r="N35" s="11">
        <v>103.29999999999998</v>
      </c>
      <c r="O35" s="10">
        <v>100</v>
      </c>
      <c r="P35" s="9">
        <v>80.400000000000006</v>
      </c>
    </row>
    <row r="36" spans="1:16" ht="19.5" customHeight="1" x14ac:dyDescent="0.15">
      <c r="A36" s="18" t="s">
        <v>6</v>
      </c>
      <c r="B36" s="14">
        <v>102.1</v>
      </c>
      <c r="C36" s="17">
        <v>102.1</v>
      </c>
      <c r="D36" s="16">
        <v>98.800000000000011</v>
      </c>
      <c r="E36" s="16">
        <v>87.7</v>
      </c>
      <c r="F36" s="16">
        <v>107.3</v>
      </c>
      <c r="G36" s="16">
        <v>103.69999999999999</v>
      </c>
      <c r="H36" s="16">
        <v>99.600000000000009</v>
      </c>
      <c r="I36" s="16">
        <v>126.49999999999999</v>
      </c>
      <c r="J36" s="16">
        <v>102.10000000000001</v>
      </c>
      <c r="K36" s="16">
        <v>99.4</v>
      </c>
      <c r="L36" s="16">
        <v>104.5</v>
      </c>
      <c r="M36" s="16">
        <v>85.7</v>
      </c>
      <c r="N36" s="16">
        <v>102.4</v>
      </c>
      <c r="O36" s="15">
        <v>105.4</v>
      </c>
      <c r="P36" s="14">
        <v>108.9</v>
      </c>
    </row>
    <row r="37" spans="1:16" ht="19.5" customHeight="1" x14ac:dyDescent="0.15">
      <c r="A37" s="13" t="s">
        <v>5</v>
      </c>
      <c r="B37" s="9">
        <v>104.5</v>
      </c>
      <c r="C37" s="12">
        <v>104.5</v>
      </c>
      <c r="D37" s="11">
        <v>98.899999999999991</v>
      </c>
      <c r="E37" s="11">
        <v>187.4</v>
      </c>
      <c r="F37" s="11">
        <v>111.3</v>
      </c>
      <c r="G37" s="11">
        <v>92</v>
      </c>
      <c r="H37" s="11">
        <v>98.8</v>
      </c>
      <c r="I37" s="11">
        <v>133.1</v>
      </c>
      <c r="J37" s="11">
        <v>107.2</v>
      </c>
      <c r="K37" s="11">
        <v>106.69999999999999</v>
      </c>
      <c r="L37" s="11">
        <v>108.3</v>
      </c>
      <c r="M37" s="11">
        <v>91.600000000000009</v>
      </c>
      <c r="N37" s="11">
        <v>102.2</v>
      </c>
      <c r="O37" s="10">
        <v>103.6</v>
      </c>
      <c r="P37" s="9">
        <v>67.8</v>
      </c>
    </row>
    <row r="38" spans="1:16" ht="19.5" customHeight="1" x14ac:dyDescent="0.15">
      <c r="A38" s="18" t="s">
        <v>4</v>
      </c>
      <c r="B38" s="14">
        <v>98.9</v>
      </c>
      <c r="C38" s="17">
        <v>98.9</v>
      </c>
      <c r="D38" s="16">
        <v>92.600000000000009</v>
      </c>
      <c r="E38" s="16">
        <v>64.099999999999994</v>
      </c>
      <c r="F38" s="16">
        <v>93.499999999999972</v>
      </c>
      <c r="G38" s="16">
        <v>83.2</v>
      </c>
      <c r="H38" s="16">
        <v>105.4</v>
      </c>
      <c r="I38" s="16">
        <v>98.7</v>
      </c>
      <c r="J38" s="16">
        <v>97.199999999999989</v>
      </c>
      <c r="K38" s="16">
        <v>102.1</v>
      </c>
      <c r="L38" s="16">
        <v>85</v>
      </c>
      <c r="M38" s="16">
        <v>94.399999999999991</v>
      </c>
      <c r="N38" s="16">
        <v>96.000000000000014</v>
      </c>
      <c r="O38" s="15">
        <v>108.1</v>
      </c>
      <c r="P38" s="14">
        <v>78.5</v>
      </c>
    </row>
    <row r="39" spans="1:16" ht="19.5" customHeight="1" x14ac:dyDescent="0.15">
      <c r="A39" s="13" t="s">
        <v>3</v>
      </c>
      <c r="B39" s="9">
        <v>98.1</v>
      </c>
      <c r="C39" s="12">
        <v>98</v>
      </c>
      <c r="D39" s="11">
        <v>102.39999999999999</v>
      </c>
      <c r="E39" s="11">
        <v>60.400000000000006</v>
      </c>
      <c r="F39" s="11">
        <v>100.9</v>
      </c>
      <c r="G39" s="11">
        <v>95.7</v>
      </c>
      <c r="H39" s="11">
        <v>94.199999999999989</v>
      </c>
      <c r="I39" s="11">
        <v>91.199999999999989</v>
      </c>
      <c r="J39" s="11">
        <v>101.9</v>
      </c>
      <c r="K39" s="11">
        <v>102.19999999999999</v>
      </c>
      <c r="L39" s="11">
        <v>97.3</v>
      </c>
      <c r="M39" s="11">
        <v>105.7</v>
      </c>
      <c r="N39" s="11">
        <v>99.800000000000011</v>
      </c>
      <c r="O39" s="10">
        <v>96.2</v>
      </c>
      <c r="P39" s="9">
        <v>236.7</v>
      </c>
    </row>
    <row r="40" spans="1:16" ht="19.5" customHeight="1" x14ac:dyDescent="0.15">
      <c r="A40" s="18" t="s">
        <v>2</v>
      </c>
      <c r="B40" s="14">
        <v>98.3</v>
      </c>
      <c r="C40" s="17">
        <v>98.3</v>
      </c>
      <c r="D40" s="16">
        <v>99.000000000000014</v>
      </c>
      <c r="E40" s="16">
        <v>69.3</v>
      </c>
      <c r="F40" s="16">
        <v>99.600000000000009</v>
      </c>
      <c r="G40" s="16">
        <v>94.399999999999991</v>
      </c>
      <c r="H40" s="16">
        <v>94.7</v>
      </c>
      <c r="I40" s="16">
        <v>83.6</v>
      </c>
      <c r="J40" s="16">
        <v>100.6</v>
      </c>
      <c r="K40" s="16">
        <v>103.89999999999999</v>
      </c>
      <c r="L40" s="16">
        <v>106.69999999999999</v>
      </c>
      <c r="M40" s="16">
        <v>100.89999999999999</v>
      </c>
      <c r="N40" s="16">
        <v>104.7</v>
      </c>
      <c r="O40" s="15">
        <v>102.2</v>
      </c>
      <c r="P40" s="14">
        <v>93.1</v>
      </c>
    </row>
    <row r="41" spans="1:16" ht="19.5" customHeight="1" x14ac:dyDescent="0.15">
      <c r="A41" s="13" t="s">
        <v>1</v>
      </c>
      <c r="B41" s="9">
        <v>88.5</v>
      </c>
      <c r="C41" s="12">
        <v>88.5</v>
      </c>
      <c r="D41" s="11">
        <v>104.20000000000002</v>
      </c>
      <c r="E41" s="11">
        <v>192.4</v>
      </c>
      <c r="F41" s="11">
        <v>84.999999999999986</v>
      </c>
      <c r="G41" s="11">
        <v>101.4</v>
      </c>
      <c r="H41" s="11">
        <v>81.099999999999994</v>
      </c>
      <c r="I41" s="11">
        <v>86.8</v>
      </c>
      <c r="J41" s="11">
        <v>91</v>
      </c>
      <c r="K41" s="11">
        <v>102.10000000000001</v>
      </c>
      <c r="L41" s="11">
        <v>96.5</v>
      </c>
      <c r="M41" s="11">
        <v>103.5</v>
      </c>
      <c r="N41" s="11">
        <v>96.499999999999986</v>
      </c>
      <c r="O41" s="10">
        <v>90.199999999999989</v>
      </c>
      <c r="P41" s="9">
        <v>66.400000000000006</v>
      </c>
    </row>
    <row r="42" spans="1:16" ht="19.5" customHeight="1" x14ac:dyDescent="0.15">
      <c r="A42" s="8" t="s">
        <v>0</v>
      </c>
      <c r="B42" s="4">
        <v>93.7</v>
      </c>
      <c r="C42" s="7">
        <v>93.7</v>
      </c>
      <c r="D42" s="6">
        <v>103.3</v>
      </c>
      <c r="E42" s="6">
        <v>97.2</v>
      </c>
      <c r="F42" s="6">
        <v>88.899999999999991</v>
      </c>
      <c r="G42" s="6">
        <v>84.199999999999989</v>
      </c>
      <c r="H42" s="6">
        <v>88</v>
      </c>
      <c r="I42" s="6">
        <v>86.2</v>
      </c>
      <c r="J42" s="6">
        <v>104.8</v>
      </c>
      <c r="K42" s="6">
        <v>105.80000000000001</v>
      </c>
      <c r="L42" s="6">
        <v>89.6</v>
      </c>
      <c r="M42" s="6">
        <v>97.700000000000017</v>
      </c>
      <c r="N42" s="6">
        <v>99.09999999999998</v>
      </c>
      <c r="O42" s="5">
        <v>100</v>
      </c>
      <c r="P42" s="4">
        <v>86.4</v>
      </c>
    </row>
    <row r="43" spans="1:16" ht="19.5" customHeight="1" x14ac:dyDescent="0.15">
      <c r="A43" s="13" t="s">
        <v>12</v>
      </c>
      <c r="B43" s="9">
        <v>99.7</v>
      </c>
      <c r="C43" s="12">
        <v>99.7</v>
      </c>
      <c r="D43" s="11">
        <v>97.999999999999986</v>
      </c>
      <c r="E43" s="11">
        <v>73.899999999999991</v>
      </c>
      <c r="F43" s="11">
        <v>90.100000000000023</v>
      </c>
      <c r="G43" s="11">
        <v>84.7</v>
      </c>
      <c r="H43" s="11">
        <v>100.00000000000001</v>
      </c>
      <c r="I43" s="11">
        <v>88.1</v>
      </c>
      <c r="J43" s="11">
        <v>117.5</v>
      </c>
      <c r="K43" s="11">
        <v>94.8</v>
      </c>
      <c r="L43" s="11">
        <v>93.1</v>
      </c>
      <c r="M43" s="11">
        <v>94.1</v>
      </c>
      <c r="N43" s="11">
        <v>94.199999999999974</v>
      </c>
      <c r="O43" s="10">
        <v>101.1</v>
      </c>
      <c r="P43" s="9">
        <v>80.300000000000011</v>
      </c>
    </row>
    <row r="44" spans="1:16" ht="19.5" customHeight="1" x14ac:dyDescent="0.15">
      <c r="A44" s="18" t="s">
        <v>10</v>
      </c>
      <c r="B44" s="14">
        <v>101.9</v>
      </c>
      <c r="C44" s="17">
        <v>101.9</v>
      </c>
      <c r="D44" s="16">
        <v>97.600000000000009</v>
      </c>
      <c r="E44" s="16">
        <v>111.5</v>
      </c>
      <c r="F44" s="16">
        <v>84.899999999999991</v>
      </c>
      <c r="G44" s="16">
        <v>98.2</v>
      </c>
      <c r="H44" s="16">
        <v>96.9</v>
      </c>
      <c r="I44" s="16">
        <v>100.7</v>
      </c>
      <c r="J44" s="16">
        <v>130.80000000000001</v>
      </c>
      <c r="K44" s="16">
        <v>100.19999999999999</v>
      </c>
      <c r="L44" s="16">
        <v>99.100000000000009</v>
      </c>
      <c r="M44" s="16">
        <v>98.1</v>
      </c>
      <c r="N44" s="16">
        <v>100.9</v>
      </c>
      <c r="O44" s="15">
        <v>106.4</v>
      </c>
      <c r="P44" s="14">
        <v>77.300000000000011</v>
      </c>
    </row>
    <row r="45" spans="1:16" ht="19.5" customHeight="1" x14ac:dyDescent="0.15">
      <c r="A45" s="13" t="s">
        <v>9</v>
      </c>
      <c r="B45" s="9">
        <v>108.9</v>
      </c>
      <c r="C45" s="12">
        <v>108.9</v>
      </c>
      <c r="D45" s="11">
        <v>101</v>
      </c>
      <c r="E45" s="11">
        <v>101.4</v>
      </c>
      <c r="F45" s="11">
        <v>110.89999999999999</v>
      </c>
      <c r="G45" s="11">
        <v>118.19999999999999</v>
      </c>
      <c r="H45" s="11">
        <v>102.10000000000001</v>
      </c>
      <c r="I45" s="11">
        <v>74.8</v>
      </c>
      <c r="J45" s="11">
        <v>130.4</v>
      </c>
      <c r="K45" s="11">
        <v>107</v>
      </c>
      <c r="L45" s="11">
        <v>101.69999999999999</v>
      </c>
      <c r="M45" s="11">
        <v>96.5</v>
      </c>
      <c r="N45" s="11">
        <v>96.899999999999991</v>
      </c>
      <c r="O45" s="10">
        <v>106.6</v>
      </c>
      <c r="P45" s="9">
        <v>57</v>
      </c>
    </row>
    <row r="46" spans="1:16" ht="19.5" customHeight="1" x14ac:dyDescent="0.15">
      <c r="A46" s="18" t="s">
        <v>8</v>
      </c>
      <c r="B46" s="14">
        <v>95.2</v>
      </c>
      <c r="C46" s="17">
        <v>95.2</v>
      </c>
      <c r="D46" s="16">
        <v>101.3</v>
      </c>
      <c r="E46" s="16">
        <v>65</v>
      </c>
      <c r="F46" s="16">
        <v>83.7</v>
      </c>
      <c r="G46" s="16">
        <v>83.6</v>
      </c>
      <c r="H46" s="16">
        <v>92.899999999999991</v>
      </c>
      <c r="I46" s="16">
        <v>74.099999999999994</v>
      </c>
      <c r="J46" s="16">
        <v>111.3</v>
      </c>
      <c r="K46" s="16">
        <v>111.7</v>
      </c>
      <c r="L46" s="16">
        <v>106.89999999999999</v>
      </c>
      <c r="M46" s="16">
        <v>95.2</v>
      </c>
      <c r="N46" s="16">
        <v>96.799999999999983</v>
      </c>
      <c r="O46" s="15">
        <v>101.00000000000001</v>
      </c>
      <c r="P46" s="14">
        <v>73.599999999999994</v>
      </c>
    </row>
    <row r="47" spans="1:16" ht="19.5" customHeight="1" x14ac:dyDescent="0.15">
      <c r="A47" s="13" t="s">
        <v>7</v>
      </c>
      <c r="B47" s="9">
        <v>87.9</v>
      </c>
      <c r="C47" s="12">
        <v>87.9</v>
      </c>
      <c r="D47" s="11">
        <v>103.3</v>
      </c>
      <c r="E47" s="11">
        <v>42.3</v>
      </c>
      <c r="F47" s="11">
        <v>80.099999999999994</v>
      </c>
      <c r="G47" s="11">
        <v>96.3</v>
      </c>
      <c r="H47" s="11">
        <v>82.500000000000014</v>
      </c>
      <c r="I47" s="11">
        <v>48.4</v>
      </c>
      <c r="J47" s="11">
        <v>101.5</v>
      </c>
      <c r="K47" s="11">
        <v>106.1</v>
      </c>
      <c r="L47" s="11">
        <v>93.7</v>
      </c>
      <c r="M47" s="11">
        <v>94.199999999999989</v>
      </c>
      <c r="N47" s="11">
        <v>93.7</v>
      </c>
      <c r="O47" s="10">
        <v>94.999999999999986</v>
      </c>
      <c r="P47" s="9">
        <v>94.5</v>
      </c>
    </row>
    <row r="48" spans="1:16" ht="19.5" customHeight="1" x14ac:dyDescent="0.15">
      <c r="A48" s="18" t="s">
        <v>6</v>
      </c>
      <c r="B48" s="14">
        <v>84.1</v>
      </c>
      <c r="C48" s="17">
        <v>84.1</v>
      </c>
      <c r="D48" s="16">
        <v>94.999999999999986</v>
      </c>
      <c r="E48" s="16">
        <v>58.3</v>
      </c>
      <c r="F48" s="16">
        <v>85.09999999999998</v>
      </c>
      <c r="G48" s="16">
        <v>76.300000000000011</v>
      </c>
      <c r="H48" s="16">
        <v>61.4</v>
      </c>
      <c r="I48" s="16">
        <v>53.8</v>
      </c>
      <c r="J48" s="16">
        <v>117.9</v>
      </c>
      <c r="K48" s="16">
        <v>112.9</v>
      </c>
      <c r="L48" s="16">
        <v>94.6</v>
      </c>
      <c r="M48" s="16">
        <v>92.8</v>
      </c>
      <c r="N48" s="16">
        <v>93.90000000000002</v>
      </c>
      <c r="O48" s="15">
        <v>91</v>
      </c>
      <c r="P48" s="14">
        <v>67</v>
      </c>
    </row>
    <row r="49" spans="1:16" ht="19.5" customHeight="1" x14ac:dyDescent="0.15">
      <c r="A49" s="13" t="s">
        <v>5</v>
      </c>
      <c r="B49" s="9">
        <v>83.4</v>
      </c>
      <c r="C49" s="12">
        <v>83.4</v>
      </c>
      <c r="D49" s="11">
        <v>102.9</v>
      </c>
      <c r="E49" s="11">
        <v>73.7</v>
      </c>
      <c r="F49" s="11">
        <v>79.899999999999991</v>
      </c>
      <c r="G49" s="11">
        <v>89.5</v>
      </c>
      <c r="H49" s="11">
        <v>62.800000000000004</v>
      </c>
      <c r="I49" s="11">
        <v>47.4</v>
      </c>
      <c r="J49" s="11">
        <v>110.9</v>
      </c>
      <c r="K49" s="11">
        <v>113.3</v>
      </c>
      <c r="L49" s="11">
        <v>96</v>
      </c>
      <c r="M49" s="11">
        <v>127.4</v>
      </c>
      <c r="N49" s="11">
        <v>94.5</v>
      </c>
      <c r="O49" s="10">
        <v>93.199999999999989</v>
      </c>
      <c r="P49" s="9">
        <v>106.30000000000001</v>
      </c>
    </row>
    <row r="50" spans="1:16" ht="19.5" customHeight="1" x14ac:dyDescent="0.15">
      <c r="A50" s="18" t="s">
        <v>4</v>
      </c>
      <c r="B50" s="14">
        <v>89.5</v>
      </c>
      <c r="C50" s="17">
        <v>89.5</v>
      </c>
      <c r="D50" s="16">
        <v>115.7</v>
      </c>
      <c r="E50" s="16">
        <v>107.2</v>
      </c>
      <c r="F50" s="16">
        <v>90.600000000000009</v>
      </c>
      <c r="G50" s="16">
        <v>82.1</v>
      </c>
      <c r="H50" s="16">
        <v>76.3</v>
      </c>
      <c r="I50" s="16">
        <v>58.2</v>
      </c>
      <c r="J50" s="16">
        <v>103.39999999999999</v>
      </c>
      <c r="K50" s="16">
        <v>112</v>
      </c>
      <c r="L50" s="16">
        <v>110.89999999999999</v>
      </c>
      <c r="M50" s="16">
        <v>98.700000000000017</v>
      </c>
      <c r="N50" s="16">
        <v>97.6</v>
      </c>
      <c r="O50" s="15">
        <v>98.100000000000009</v>
      </c>
      <c r="P50" s="14">
        <v>70.2</v>
      </c>
    </row>
    <row r="51" spans="1:16" ht="19.5" customHeight="1" x14ac:dyDescent="0.15">
      <c r="A51" s="13" t="s">
        <v>3</v>
      </c>
      <c r="B51" s="9">
        <v>88.8</v>
      </c>
      <c r="C51" s="12">
        <v>88.8</v>
      </c>
      <c r="D51" s="11">
        <v>107.4</v>
      </c>
      <c r="E51" s="11">
        <v>77.2</v>
      </c>
      <c r="F51" s="11">
        <v>87.69999999999996</v>
      </c>
      <c r="G51" s="11">
        <v>80.100000000000009</v>
      </c>
      <c r="H51" s="11">
        <v>75.2</v>
      </c>
      <c r="I51" s="11">
        <v>70.099999999999994</v>
      </c>
      <c r="J51" s="11">
        <v>109.3</v>
      </c>
      <c r="K51" s="11">
        <v>113.3</v>
      </c>
      <c r="L51" s="11">
        <v>111.89999999999999</v>
      </c>
      <c r="M51" s="11">
        <v>86</v>
      </c>
      <c r="N51" s="11">
        <v>95.3</v>
      </c>
      <c r="O51" s="10">
        <v>96.600000000000009</v>
      </c>
      <c r="P51" s="9">
        <v>87</v>
      </c>
    </row>
    <row r="52" spans="1:16" ht="19.5" customHeight="1" x14ac:dyDescent="0.15">
      <c r="A52" s="18" t="s">
        <v>2</v>
      </c>
      <c r="B52" s="14">
        <v>89</v>
      </c>
      <c r="C52" s="17">
        <v>89</v>
      </c>
      <c r="D52" s="16">
        <v>112.69999999999999</v>
      </c>
      <c r="E52" s="16">
        <v>110.4</v>
      </c>
      <c r="F52" s="16">
        <v>77.2</v>
      </c>
      <c r="G52" s="16">
        <v>92.6</v>
      </c>
      <c r="H52" s="16">
        <v>77.399999999999991</v>
      </c>
      <c r="I52" s="16">
        <v>89.4</v>
      </c>
      <c r="J52" s="16">
        <v>114.89999999999999</v>
      </c>
      <c r="K52" s="16">
        <v>107.1</v>
      </c>
      <c r="L52" s="16">
        <v>97.8</v>
      </c>
      <c r="M52" s="16">
        <v>84.2</v>
      </c>
      <c r="N52" s="16">
        <v>94.6</v>
      </c>
      <c r="O52" s="15">
        <v>95</v>
      </c>
      <c r="P52" s="14">
        <v>133.19999999999999</v>
      </c>
    </row>
    <row r="53" spans="1:16" ht="19.5" customHeight="1" x14ac:dyDescent="0.15">
      <c r="A53" s="13" t="s">
        <v>1</v>
      </c>
      <c r="B53" s="9">
        <v>95</v>
      </c>
      <c r="C53" s="12">
        <v>95</v>
      </c>
      <c r="D53" s="11">
        <v>117.69999999999999</v>
      </c>
      <c r="E53" s="11">
        <v>57.2</v>
      </c>
      <c r="F53" s="11">
        <v>88</v>
      </c>
      <c r="G53" s="11">
        <v>93.800000000000011</v>
      </c>
      <c r="H53" s="11">
        <v>80</v>
      </c>
      <c r="I53" s="11">
        <v>108.00000000000001</v>
      </c>
      <c r="J53" s="11">
        <v>128</v>
      </c>
      <c r="K53" s="11">
        <v>108.3</v>
      </c>
      <c r="L53" s="11">
        <v>106.30000000000001</v>
      </c>
      <c r="M53" s="11">
        <v>87.1</v>
      </c>
      <c r="N53" s="11">
        <v>97.5</v>
      </c>
      <c r="O53" s="10">
        <v>97.600000000000009</v>
      </c>
      <c r="P53" s="9">
        <v>99.800000000000011</v>
      </c>
    </row>
    <row r="54" spans="1:16" ht="19.5" customHeight="1" x14ac:dyDescent="0.15">
      <c r="A54" s="8" t="s">
        <v>0</v>
      </c>
      <c r="B54" s="4">
        <v>94.3</v>
      </c>
      <c r="C54" s="7">
        <v>94.3</v>
      </c>
      <c r="D54" s="6">
        <v>115.6</v>
      </c>
      <c r="E54" s="6">
        <v>56.1</v>
      </c>
      <c r="F54" s="6">
        <v>77.299999999999983</v>
      </c>
      <c r="G54" s="6">
        <v>83</v>
      </c>
      <c r="H54" s="6">
        <v>75.599999999999994</v>
      </c>
      <c r="I54" s="6">
        <v>95.8</v>
      </c>
      <c r="J54" s="6">
        <v>145.89999999999998</v>
      </c>
      <c r="K54" s="6">
        <v>105.50000000000001</v>
      </c>
      <c r="L54" s="6">
        <v>97.000000000000014</v>
      </c>
      <c r="M54" s="6">
        <v>91.399999999999991</v>
      </c>
      <c r="N54" s="6">
        <v>98.300000000000011</v>
      </c>
      <c r="O54" s="5">
        <v>96.2</v>
      </c>
      <c r="P54" s="4">
        <v>79.2</v>
      </c>
    </row>
    <row r="55" spans="1:16" ht="19.5" customHeight="1" x14ac:dyDescent="0.15">
      <c r="A55" s="13" t="s">
        <v>11</v>
      </c>
      <c r="B55" s="9">
        <v>92.6</v>
      </c>
      <c r="C55" s="12">
        <v>92.6</v>
      </c>
      <c r="D55" s="11">
        <v>119.80000000000001</v>
      </c>
      <c r="E55" s="11">
        <v>98.3</v>
      </c>
      <c r="F55" s="11">
        <v>76.299999999999983</v>
      </c>
      <c r="G55" s="11">
        <v>77.400000000000006</v>
      </c>
      <c r="H55" s="11">
        <v>81.5</v>
      </c>
      <c r="I55" s="11">
        <v>90.499999999999986</v>
      </c>
      <c r="J55" s="11">
        <v>123</v>
      </c>
      <c r="K55" s="11">
        <v>107.39999999999999</v>
      </c>
      <c r="L55" s="11">
        <v>102.7</v>
      </c>
      <c r="M55" s="11">
        <v>84</v>
      </c>
      <c r="N55" s="11">
        <v>103.2</v>
      </c>
      <c r="O55" s="10">
        <v>94.3</v>
      </c>
      <c r="P55" s="9">
        <v>63.7</v>
      </c>
    </row>
    <row r="56" spans="1:16" ht="19.5" customHeight="1" x14ac:dyDescent="0.15">
      <c r="A56" s="18" t="s">
        <v>10</v>
      </c>
      <c r="B56" s="14">
        <v>93.9</v>
      </c>
      <c r="C56" s="17">
        <v>93.9</v>
      </c>
      <c r="D56" s="16">
        <v>118.6</v>
      </c>
      <c r="E56" s="16">
        <v>55.199999999999996</v>
      </c>
      <c r="F56" s="16">
        <v>100.19999999999999</v>
      </c>
      <c r="G56" s="16">
        <v>87.3</v>
      </c>
      <c r="H56" s="16">
        <v>72.600000000000009</v>
      </c>
      <c r="I56" s="16">
        <v>79.100000000000009</v>
      </c>
      <c r="J56" s="16">
        <v>127.3</v>
      </c>
      <c r="K56" s="16">
        <v>105.80000000000001</v>
      </c>
      <c r="L56" s="16">
        <v>95.2</v>
      </c>
      <c r="M56" s="16">
        <v>87.199999999999989</v>
      </c>
      <c r="N56" s="16">
        <v>97.600000000000009</v>
      </c>
      <c r="O56" s="15">
        <v>87.9</v>
      </c>
      <c r="P56" s="14">
        <v>70.100000000000009</v>
      </c>
    </row>
    <row r="57" spans="1:16" ht="19.5" customHeight="1" x14ac:dyDescent="0.15">
      <c r="A57" s="13" t="s">
        <v>9</v>
      </c>
      <c r="B57" s="9">
        <v>95.2</v>
      </c>
      <c r="C57" s="12">
        <v>95.2</v>
      </c>
      <c r="D57" s="11">
        <v>116.5</v>
      </c>
      <c r="E57" s="11">
        <v>65.2</v>
      </c>
      <c r="F57" s="11">
        <v>98.40000000000002</v>
      </c>
      <c r="G57" s="11">
        <v>74.400000000000006</v>
      </c>
      <c r="H57" s="11">
        <v>73.2</v>
      </c>
      <c r="I57" s="11">
        <v>94.200000000000017</v>
      </c>
      <c r="J57" s="11">
        <v>132.1</v>
      </c>
      <c r="K57" s="11">
        <v>111.5</v>
      </c>
      <c r="L57" s="11">
        <v>95</v>
      </c>
      <c r="M57" s="11">
        <v>91.600000000000023</v>
      </c>
      <c r="N57" s="11">
        <v>98.4</v>
      </c>
      <c r="O57" s="10">
        <v>97.600000000000009</v>
      </c>
      <c r="P57" s="9">
        <v>84.1</v>
      </c>
    </row>
    <row r="58" spans="1:16" ht="19.5" customHeight="1" x14ac:dyDescent="0.15">
      <c r="A58" s="18" t="s">
        <v>8</v>
      </c>
      <c r="B58" s="14">
        <v>92.1</v>
      </c>
      <c r="C58" s="17">
        <v>92.1</v>
      </c>
      <c r="D58" s="16">
        <v>107.8</v>
      </c>
      <c r="E58" s="16">
        <v>79.7</v>
      </c>
      <c r="F58" s="16">
        <v>91.999999999999972</v>
      </c>
      <c r="G58" s="16">
        <v>78.599999999999994</v>
      </c>
      <c r="H58" s="16">
        <v>66.2</v>
      </c>
      <c r="I58" s="16">
        <v>85.3</v>
      </c>
      <c r="J58" s="16">
        <v>139.6</v>
      </c>
      <c r="K58" s="16">
        <v>105.80000000000001</v>
      </c>
      <c r="L58" s="16">
        <v>112.8</v>
      </c>
      <c r="M58" s="16">
        <v>84.4</v>
      </c>
      <c r="N58" s="16">
        <v>95.999999999999986</v>
      </c>
      <c r="O58" s="15">
        <v>89.5</v>
      </c>
      <c r="P58" s="14">
        <v>88.5</v>
      </c>
    </row>
    <row r="59" spans="1:16" ht="19.5" customHeight="1" x14ac:dyDescent="0.15">
      <c r="A59" s="13" t="s">
        <v>7</v>
      </c>
      <c r="B59" s="9">
        <v>91.5</v>
      </c>
      <c r="C59" s="12">
        <v>91.5</v>
      </c>
      <c r="D59" s="11">
        <v>112.2</v>
      </c>
      <c r="E59" s="11">
        <v>142.80000000000001</v>
      </c>
      <c r="F59" s="11">
        <v>97.4</v>
      </c>
      <c r="G59" s="11">
        <v>107.2</v>
      </c>
      <c r="H59" s="11">
        <v>65.5</v>
      </c>
      <c r="I59" s="11">
        <v>93.5</v>
      </c>
      <c r="J59" s="11">
        <v>121.6</v>
      </c>
      <c r="K59" s="11">
        <v>112.7</v>
      </c>
      <c r="L59" s="11">
        <v>100.99999999999999</v>
      </c>
      <c r="M59" s="11">
        <v>83.600000000000009</v>
      </c>
      <c r="N59" s="11">
        <v>101.19999999999999</v>
      </c>
      <c r="O59" s="10">
        <v>95.1</v>
      </c>
      <c r="P59" s="9">
        <v>86.4</v>
      </c>
    </row>
    <row r="60" spans="1:16" ht="19.5" customHeight="1" x14ac:dyDescent="0.15">
      <c r="A60" s="18" t="s">
        <v>6</v>
      </c>
      <c r="B60" s="14">
        <v>89</v>
      </c>
      <c r="C60" s="17">
        <v>89</v>
      </c>
      <c r="D60" s="16">
        <v>118.79999999999998</v>
      </c>
      <c r="E60" s="16">
        <v>49.2</v>
      </c>
      <c r="F60" s="16">
        <v>106.3</v>
      </c>
      <c r="G60" s="16">
        <v>137.4</v>
      </c>
      <c r="H60" s="16">
        <v>57.6</v>
      </c>
      <c r="I60" s="16">
        <v>84.9</v>
      </c>
      <c r="J60" s="16">
        <v>114.6</v>
      </c>
      <c r="K60" s="16">
        <v>115.9</v>
      </c>
      <c r="L60" s="16">
        <v>107.1</v>
      </c>
      <c r="M60" s="16">
        <v>97.999999999999986</v>
      </c>
      <c r="N60" s="16">
        <v>97.8</v>
      </c>
      <c r="O60" s="15">
        <v>100.1</v>
      </c>
      <c r="P60" s="14">
        <v>135.6</v>
      </c>
    </row>
    <row r="61" spans="1:16" ht="19.5" customHeight="1" x14ac:dyDescent="0.15">
      <c r="A61" s="13" t="s">
        <v>5</v>
      </c>
      <c r="B61" s="9">
        <v>101.1</v>
      </c>
      <c r="C61" s="12">
        <v>101.1</v>
      </c>
      <c r="D61" s="11">
        <v>126.10000000000001</v>
      </c>
      <c r="E61" s="11">
        <v>101.1</v>
      </c>
      <c r="F61" s="11">
        <v>105.8</v>
      </c>
      <c r="G61" s="11">
        <v>98.3</v>
      </c>
      <c r="H61" s="11">
        <v>58.7</v>
      </c>
      <c r="I61" s="11">
        <v>83.5</v>
      </c>
      <c r="J61" s="11">
        <v>178.6</v>
      </c>
      <c r="K61" s="11">
        <v>133.9</v>
      </c>
      <c r="L61" s="11">
        <v>107.7</v>
      </c>
      <c r="M61" s="11">
        <v>78.3</v>
      </c>
      <c r="N61" s="11">
        <v>95.4</v>
      </c>
      <c r="O61" s="10">
        <v>97.6</v>
      </c>
      <c r="P61" s="9">
        <v>71.3</v>
      </c>
    </row>
    <row r="62" spans="1:16" ht="19.5" customHeight="1" x14ac:dyDescent="0.15">
      <c r="A62" s="18" t="s">
        <v>4</v>
      </c>
      <c r="B62" s="14">
        <v>114.5</v>
      </c>
      <c r="C62" s="17">
        <v>114.5</v>
      </c>
      <c r="D62" s="16">
        <v>134.30000000000001</v>
      </c>
      <c r="E62" s="16">
        <v>61.5</v>
      </c>
      <c r="F62" s="16">
        <v>106.30000000000001</v>
      </c>
      <c r="G62" s="16">
        <v>156.69999999999999</v>
      </c>
      <c r="H62" s="16">
        <v>61.800000000000004</v>
      </c>
      <c r="I62" s="16">
        <v>111.60000000000001</v>
      </c>
      <c r="J62" s="16">
        <v>234.70000000000002</v>
      </c>
      <c r="K62" s="16">
        <v>125.5</v>
      </c>
      <c r="L62" s="16">
        <v>92.9</v>
      </c>
      <c r="M62" s="16">
        <v>76</v>
      </c>
      <c r="N62" s="16">
        <v>101.40000000000002</v>
      </c>
      <c r="O62" s="15">
        <v>93.399999999999991</v>
      </c>
      <c r="P62" s="14">
        <v>93.699999999999989</v>
      </c>
    </row>
    <row r="63" spans="1:16" ht="19.5" customHeight="1" x14ac:dyDescent="0.15">
      <c r="A63" s="13" t="s">
        <v>3</v>
      </c>
      <c r="B63" s="9">
        <v>99.7</v>
      </c>
      <c r="C63" s="12">
        <v>99.7</v>
      </c>
      <c r="D63" s="11">
        <v>125.19999999999999</v>
      </c>
      <c r="E63" s="11">
        <v>93.399999999999991</v>
      </c>
      <c r="F63" s="11">
        <v>91.899999999999963</v>
      </c>
      <c r="G63" s="11">
        <v>95.8</v>
      </c>
      <c r="H63" s="11">
        <v>67.2</v>
      </c>
      <c r="I63" s="11">
        <v>123.60000000000001</v>
      </c>
      <c r="J63" s="11">
        <v>171.39999999999998</v>
      </c>
      <c r="K63" s="11">
        <v>117.19999999999999</v>
      </c>
      <c r="L63" s="11">
        <v>94.600000000000009</v>
      </c>
      <c r="M63" s="11">
        <v>73.3</v>
      </c>
      <c r="N63" s="11">
        <v>96.5</v>
      </c>
      <c r="O63" s="10">
        <v>94.300000000000011</v>
      </c>
      <c r="P63" s="9">
        <v>64</v>
      </c>
    </row>
    <row r="64" spans="1:16" ht="19.5" customHeight="1" x14ac:dyDescent="0.15">
      <c r="A64" s="18" t="s">
        <v>2</v>
      </c>
      <c r="B64" s="14">
        <v>101</v>
      </c>
      <c r="C64" s="17">
        <v>101</v>
      </c>
      <c r="D64" s="16">
        <v>122.30000000000001</v>
      </c>
      <c r="E64" s="16">
        <v>55.199999999999996</v>
      </c>
      <c r="F64" s="16">
        <v>105.5</v>
      </c>
      <c r="G64" s="16">
        <v>92.699999999999989</v>
      </c>
      <c r="H64" s="16">
        <v>68.2</v>
      </c>
      <c r="I64" s="16">
        <v>101.99999999999999</v>
      </c>
      <c r="J64" s="16">
        <v>165.8</v>
      </c>
      <c r="K64" s="16">
        <v>102.1</v>
      </c>
      <c r="L64" s="16">
        <v>87</v>
      </c>
      <c r="M64" s="16">
        <v>80.899999999999991</v>
      </c>
      <c r="N64" s="16">
        <v>97.000000000000014</v>
      </c>
      <c r="O64" s="15">
        <v>93.9</v>
      </c>
      <c r="P64" s="14">
        <v>70.7</v>
      </c>
    </row>
    <row r="65" spans="1:16" ht="19.5" customHeight="1" x14ac:dyDescent="0.15">
      <c r="A65" s="13" t="s">
        <v>1</v>
      </c>
      <c r="B65" s="9">
        <v>105.8</v>
      </c>
      <c r="C65" s="12">
        <v>105.8</v>
      </c>
      <c r="D65" s="11">
        <v>123</v>
      </c>
      <c r="E65" s="11">
        <v>51.5</v>
      </c>
      <c r="F65" s="11">
        <v>111.69999999999999</v>
      </c>
      <c r="G65" s="11">
        <v>97.1</v>
      </c>
      <c r="H65" s="11">
        <v>80.399999999999991</v>
      </c>
      <c r="I65" s="11">
        <v>99.4</v>
      </c>
      <c r="J65" s="11">
        <v>157.1</v>
      </c>
      <c r="K65" s="11">
        <v>106.29999999999998</v>
      </c>
      <c r="L65" s="11">
        <v>107.30000000000001</v>
      </c>
      <c r="M65" s="11">
        <v>78.900000000000006</v>
      </c>
      <c r="N65" s="11">
        <v>100.30000000000001</v>
      </c>
      <c r="O65" s="10">
        <v>101.80000000000001</v>
      </c>
      <c r="P65" s="9">
        <v>91.6</v>
      </c>
    </row>
    <row r="66" spans="1:16" ht="19.5" customHeight="1" x14ac:dyDescent="0.15">
      <c r="A66" s="8" t="s">
        <v>0</v>
      </c>
      <c r="B66" s="4">
        <v>102</v>
      </c>
      <c r="C66" s="7">
        <v>102</v>
      </c>
      <c r="D66" s="6">
        <v>114.8</v>
      </c>
      <c r="E66" s="6">
        <v>64.7</v>
      </c>
      <c r="F66" s="6">
        <v>102.69999999999999</v>
      </c>
      <c r="G66" s="6">
        <v>105.39999999999999</v>
      </c>
      <c r="H66" s="6">
        <v>84.600000000000009</v>
      </c>
      <c r="I66" s="6">
        <v>82.1</v>
      </c>
      <c r="J66" s="6">
        <v>142.39999999999998</v>
      </c>
      <c r="K66" s="6">
        <v>99.399999999999991</v>
      </c>
      <c r="L66" s="6">
        <v>121.50000000000001</v>
      </c>
      <c r="M66" s="6">
        <v>72.3</v>
      </c>
      <c r="N66" s="6">
        <v>96.700000000000017</v>
      </c>
      <c r="O66" s="5">
        <v>99.300000000000011</v>
      </c>
      <c r="P66" s="4">
        <v>51.099999999999994</v>
      </c>
    </row>
    <row r="67" spans="1:16" x14ac:dyDescent="0.15">
      <c r="A67" s="3"/>
      <c r="B67" s="2"/>
    </row>
    <row r="68" spans="1:16" x14ac:dyDescent="0.15">
      <c r="A68" s="3"/>
      <c r="B68" s="2"/>
    </row>
  </sheetData>
  <mergeCells count="3">
    <mergeCell ref="M1:N1"/>
    <mergeCell ref="A3:A5"/>
    <mergeCell ref="O1:P1"/>
  </mergeCells>
  <phoneticPr fontId="1"/>
  <pageMargins left="0.6692913385826772" right="0.19685039370078741" top="0.39370078740157483" bottom="0.19685039370078741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1"/>
  <sheetViews>
    <sheetView tabSelected="1" zoomScaleNormal="100" workbookViewId="0">
      <pane xSplit="1" ySplit="6" topLeftCell="B7" activePane="bottomRight" state="frozen"/>
      <selection activeCell="S20" sqref="S20"/>
      <selection pane="topRight" activeCell="S20" sqref="S20"/>
      <selection pane="bottomLeft" activeCell="S20" sqref="S20"/>
      <selection pane="bottomRight" activeCell="D24" sqref="D24"/>
    </sheetView>
  </sheetViews>
  <sheetFormatPr defaultRowHeight="13.5" x14ac:dyDescent="0.15"/>
  <cols>
    <col min="1" max="1" width="10" style="1" customWidth="1"/>
    <col min="2" max="16" width="9.75" style="1" customWidth="1"/>
    <col min="17" max="16384" width="9" style="1"/>
  </cols>
  <sheetData>
    <row r="1" spans="1:16" ht="25.5" x14ac:dyDescent="0.15">
      <c r="A1" s="53" t="s">
        <v>50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7"/>
      <c r="N1" s="47"/>
      <c r="O1" s="47"/>
      <c r="P1" s="47"/>
    </row>
    <row r="2" spans="1:16" ht="17.25" x14ac:dyDescent="0.15">
      <c r="A2" s="46"/>
      <c r="C2" s="45"/>
      <c r="D2" s="45"/>
      <c r="E2" s="45"/>
      <c r="F2" s="45"/>
      <c r="G2" s="45"/>
      <c r="H2" s="45"/>
      <c r="I2" s="45"/>
      <c r="J2" s="45"/>
      <c r="K2" s="45"/>
      <c r="L2" s="45"/>
      <c r="M2" s="44"/>
      <c r="N2" s="44"/>
    </row>
    <row r="3" spans="1:16" x14ac:dyDescent="0.15">
      <c r="A3" s="43"/>
      <c r="B3" s="37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1"/>
    </row>
    <row r="4" spans="1:16" x14ac:dyDescent="0.15">
      <c r="A4" s="40"/>
      <c r="B4" s="39" t="s">
        <v>31</v>
      </c>
      <c r="C4" s="38" t="s">
        <v>30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6"/>
    </row>
    <row r="5" spans="1:16" ht="40.5" x14ac:dyDescent="0.15">
      <c r="A5" s="35"/>
      <c r="B5" s="34"/>
      <c r="C5" s="33"/>
      <c r="D5" s="48" t="s">
        <v>29</v>
      </c>
      <c r="E5" s="31" t="s">
        <v>28</v>
      </c>
      <c r="F5" s="31" t="s">
        <v>27</v>
      </c>
      <c r="G5" s="31" t="s">
        <v>26</v>
      </c>
      <c r="H5" s="31" t="s">
        <v>25</v>
      </c>
      <c r="I5" s="31" t="s">
        <v>24</v>
      </c>
      <c r="J5" s="31" t="s">
        <v>23</v>
      </c>
      <c r="K5" s="31" t="s">
        <v>22</v>
      </c>
      <c r="L5" s="31" t="s">
        <v>21</v>
      </c>
      <c r="M5" s="31" t="s">
        <v>20</v>
      </c>
      <c r="N5" s="31" t="s">
        <v>33</v>
      </c>
      <c r="O5" s="30" t="s">
        <v>18</v>
      </c>
      <c r="P5" s="29" t="s">
        <v>17</v>
      </c>
    </row>
    <row r="6" spans="1:16" ht="19.5" customHeight="1" x14ac:dyDescent="0.15">
      <c r="A6" s="28" t="s">
        <v>16</v>
      </c>
      <c r="B6" s="24">
        <v>10000</v>
      </c>
      <c r="C6" s="27">
        <v>9992.1000000000022</v>
      </c>
      <c r="D6" s="26">
        <v>140.5</v>
      </c>
      <c r="E6" s="26">
        <v>83.9</v>
      </c>
      <c r="F6" s="26">
        <v>2053.3000000000002</v>
      </c>
      <c r="G6" s="26">
        <v>191.3</v>
      </c>
      <c r="H6" s="26">
        <v>3686.5</v>
      </c>
      <c r="I6" s="26">
        <v>101.4</v>
      </c>
      <c r="J6" s="26">
        <v>1917.8</v>
      </c>
      <c r="K6" s="26">
        <v>233</v>
      </c>
      <c r="L6" s="26">
        <v>69.5</v>
      </c>
      <c r="M6" s="26">
        <v>200.7</v>
      </c>
      <c r="N6" s="26">
        <v>1130.7</v>
      </c>
      <c r="O6" s="25">
        <v>183.5</v>
      </c>
      <c r="P6" s="24">
        <v>7.9</v>
      </c>
    </row>
    <row r="7" spans="1:16" ht="19.5" customHeight="1" x14ac:dyDescent="0.15">
      <c r="A7" s="76" t="s">
        <v>49</v>
      </c>
      <c r="B7" s="72">
        <f>ROUND((B12+B13+B14+B15)/4,1)</f>
        <v>139.6</v>
      </c>
      <c r="C7" s="75">
        <f>ROUND((C12+C13+C14+C15)/4,1)</f>
        <v>139.69999999999999</v>
      </c>
      <c r="D7" s="74">
        <f>ROUND((D12+D13+D14+D15)/4,1)</f>
        <v>162.69999999999999</v>
      </c>
      <c r="E7" s="74">
        <f>ROUND((E12+E13+E14+E15)/4,1)</f>
        <v>112.4</v>
      </c>
      <c r="F7" s="74">
        <f>ROUND((F12+F13+F14+F15)/4,1)</f>
        <v>90</v>
      </c>
      <c r="G7" s="74">
        <f>ROUND((G12+G13+G14+G15)/4,1)</f>
        <v>114.7</v>
      </c>
      <c r="H7" s="74">
        <f>ROUND((H12+H13+H14+H15)/4,1)</f>
        <v>196.2</v>
      </c>
      <c r="I7" s="74">
        <f>ROUND((I12+I13+I14+I15)/4,1)</f>
        <v>120.7</v>
      </c>
      <c r="J7" s="74">
        <f>ROUND((J12+J13+J14+J15)/4,1)</f>
        <v>119.1</v>
      </c>
      <c r="K7" s="74">
        <f>ROUND((K12+K13+K14+K15)/4,1)</f>
        <v>133.80000000000001</v>
      </c>
      <c r="L7" s="74">
        <f>ROUND((L12+L13+L14+L15)/4,1)</f>
        <v>100.8</v>
      </c>
      <c r="M7" s="74">
        <f>ROUND((M12+M13+M14+M15)/4,1)</f>
        <v>123.4</v>
      </c>
      <c r="N7" s="74">
        <f>ROUND((N12+N13+N14+N15)/4,1)</f>
        <v>99.7</v>
      </c>
      <c r="O7" s="73">
        <f>ROUND((O12+O13+O14+O15)/4,1)</f>
        <v>92.3</v>
      </c>
      <c r="P7" s="72">
        <f>ROUND((P12+P13+P14+P15)/4,1)</f>
        <v>72.5</v>
      </c>
    </row>
    <row r="8" spans="1:16" ht="19.5" customHeight="1" x14ac:dyDescent="0.15">
      <c r="A8" s="66" t="s">
        <v>48</v>
      </c>
      <c r="B8" s="62">
        <f>ROUND((B16+B17+B18+B19)/4,1)</f>
        <v>125</v>
      </c>
      <c r="C8" s="65">
        <f>ROUND((C16+C17+C18+C19)/4,1)</f>
        <v>125</v>
      </c>
      <c r="D8" s="64">
        <f>ROUND((D16+D17+D18+D19)/4,1)</f>
        <v>141.5</v>
      </c>
      <c r="E8" s="64">
        <f>ROUND((E16+E17+E18+E19)/4,1)</f>
        <v>95</v>
      </c>
      <c r="F8" s="64">
        <f>ROUND((F16+F17+F18+F19)/4,1)</f>
        <v>117.8</v>
      </c>
      <c r="G8" s="64">
        <f>ROUND((G16+G17+G18+G19)/4,1)</f>
        <v>102.3</v>
      </c>
      <c r="H8" s="64">
        <f>ROUND((H16+H17+H18+H19)/4,1)</f>
        <v>157.19999999999999</v>
      </c>
      <c r="I8" s="64">
        <f>ROUND((I16+I17+I18+I19)/4,1)</f>
        <v>102.8</v>
      </c>
      <c r="J8" s="64">
        <f>ROUND((J16+J17+J18+J19)/4,1)</f>
        <v>99.2</v>
      </c>
      <c r="K8" s="64">
        <f>ROUND((K16+K17+K18+K19)/4,1)</f>
        <v>111.8</v>
      </c>
      <c r="L8" s="64">
        <f>ROUND((L16+L17+L18+L19)/4,1)</f>
        <v>97.7</v>
      </c>
      <c r="M8" s="64">
        <f>ROUND((M16+M17+M18+M19)/4,1)</f>
        <v>105.3</v>
      </c>
      <c r="N8" s="64">
        <f>ROUND((N16+N17+N18+N19)/4,1)</f>
        <v>96.2</v>
      </c>
      <c r="O8" s="63">
        <f>ROUND((O16+O17+O18+O19)/4,1)</f>
        <v>93.7</v>
      </c>
      <c r="P8" s="62">
        <f>ROUND((P16+P17+P18+P19)/4,1)</f>
        <v>97.8</v>
      </c>
    </row>
    <row r="9" spans="1:16" ht="19.5" customHeight="1" x14ac:dyDescent="0.15">
      <c r="A9" s="71" t="s">
        <v>47</v>
      </c>
      <c r="B9" s="67">
        <v>100</v>
      </c>
      <c r="C9" s="70">
        <v>100</v>
      </c>
      <c r="D9" s="69">
        <v>100</v>
      </c>
      <c r="E9" s="69">
        <v>100</v>
      </c>
      <c r="F9" s="69">
        <v>100</v>
      </c>
      <c r="G9" s="69">
        <v>100</v>
      </c>
      <c r="H9" s="69">
        <v>100</v>
      </c>
      <c r="I9" s="69">
        <v>100</v>
      </c>
      <c r="J9" s="69">
        <v>100</v>
      </c>
      <c r="K9" s="69">
        <v>100</v>
      </c>
      <c r="L9" s="69">
        <v>100</v>
      </c>
      <c r="M9" s="69">
        <v>100</v>
      </c>
      <c r="N9" s="69">
        <v>100</v>
      </c>
      <c r="O9" s="68">
        <v>100</v>
      </c>
      <c r="P9" s="67">
        <v>100</v>
      </c>
    </row>
    <row r="10" spans="1:16" ht="19.5" customHeight="1" x14ac:dyDescent="0.15">
      <c r="A10" s="66" t="s">
        <v>46</v>
      </c>
      <c r="B10" s="62">
        <v>93.3</v>
      </c>
      <c r="C10" s="65">
        <v>93.2</v>
      </c>
      <c r="D10" s="64">
        <v>105.6</v>
      </c>
      <c r="E10" s="64">
        <v>83.4</v>
      </c>
      <c r="F10" s="64">
        <v>87.2</v>
      </c>
      <c r="G10" s="64">
        <v>92.6</v>
      </c>
      <c r="H10" s="64">
        <v>80.599999999999994</v>
      </c>
      <c r="I10" s="64">
        <v>74.599999999999994</v>
      </c>
      <c r="J10" s="64">
        <v>120.1</v>
      </c>
      <c r="K10" s="64">
        <v>107.4</v>
      </c>
      <c r="L10" s="64">
        <v>100.3</v>
      </c>
      <c r="M10" s="64">
        <v>95.2</v>
      </c>
      <c r="N10" s="64">
        <v>96.4</v>
      </c>
      <c r="O10" s="63">
        <v>98.2</v>
      </c>
      <c r="P10" s="62">
        <v>85.1</v>
      </c>
    </row>
    <row r="11" spans="1:16" ht="19.5" customHeight="1" x14ac:dyDescent="0.15">
      <c r="A11" s="61" t="s">
        <v>45</v>
      </c>
      <c r="B11" s="57">
        <v>96.3</v>
      </c>
      <c r="C11" s="60">
        <v>96.3</v>
      </c>
      <c r="D11" s="59">
        <v>119.6</v>
      </c>
      <c r="E11" s="59">
        <v>75.7</v>
      </c>
      <c r="F11" s="59">
        <v>98.5</v>
      </c>
      <c r="G11" s="59">
        <v>97.6</v>
      </c>
      <c r="H11" s="59">
        <v>68.8</v>
      </c>
      <c r="I11" s="59">
        <v>91.5</v>
      </c>
      <c r="J11" s="59">
        <v>145</v>
      </c>
      <c r="K11" s="59">
        <v>108.5</v>
      </c>
      <c r="L11" s="59">
        <v>102.6</v>
      </c>
      <c r="M11" s="59">
        <v>81.8</v>
      </c>
      <c r="N11" s="59">
        <v>98</v>
      </c>
      <c r="O11" s="58">
        <v>95.7</v>
      </c>
      <c r="P11" s="57">
        <v>80.5</v>
      </c>
    </row>
    <row r="12" spans="1:16" ht="24.95" customHeight="1" x14ac:dyDescent="0.15">
      <c r="A12" s="13" t="s">
        <v>43</v>
      </c>
      <c r="B12" s="49">
        <v>119.2</v>
      </c>
      <c r="C12" s="52">
        <v>119.2</v>
      </c>
      <c r="D12" s="51">
        <v>153.9</v>
      </c>
      <c r="E12" s="51">
        <v>121.1</v>
      </c>
      <c r="F12" s="51">
        <v>80</v>
      </c>
      <c r="G12" s="51">
        <v>108.9</v>
      </c>
      <c r="H12" s="51">
        <v>163.1</v>
      </c>
      <c r="I12" s="51">
        <v>58.5</v>
      </c>
      <c r="J12" s="51">
        <v>97.1</v>
      </c>
      <c r="K12" s="51">
        <v>130.69999999999999</v>
      </c>
      <c r="L12" s="51">
        <v>94</v>
      </c>
      <c r="M12" s="51">
        <v>115.4</v>
      </c>
      <c r="N12" s="51">
        <v>93</v>
      </c>
      <c r="O12" s="50">
        <v>87.2</v>
      </c>
      <c r="P12" s="49">
        <v>71.7</v>
      </c>
    </row>
    <row r="13" spans="1:16" ht="24.95" customHeight="1" x14ac:dyDescent="0.15">
      <c r="A13" s="18" t="s">
        <v>38</v>
      </c>
      <c r="B13" s="14">
        <v>148.9</v>
      </c>
      <c r="C13" s="17">
        <v>149</v>
      </c>
      <c r="D13" s="16">
        <v>171.4</v>
      </c>
      <c r="E13" s="16">
        <v>86.5</v>
      </c>
      <c r="F13" s="16">
        <v>78.900000000000006</v>
      </c>
      <c r="G13" s="16">
        <v>85.6</v>
      </c>
      <c r="H13" s="16">
        <v>234.1</v>
      </c>
      <c r="I13" s="16">
        <v>134.1</v>
      </c>
      <c r="J13" s="16">
        <v>107.9</v>
      </c>
      <c r="K13" s="16">
        <v>127.9</v>
      </c>
      <c r="L13" s="16">
        <v>111.3</v>
      </c>
      <c r="M13" s="16">
        <v>114.7</v>
      </c>
      <c r="N13" s="16">
        <v>103</v>
      </c>
      <c r="O13" s="15">
        <v>96.3</v>
      </c>
      <c r="P13" s="14">
        <v>55.3</v>
      </c>
    </row>
    <row r="14" spans="1:16" ht="24.95" customHeight="1" x14ac:dyDescent="0.15">
      <c r="A14" s="13" t="s">
        <v>37</v>
      </c>
      <c r="B14" s="49">
        <v>165</v>
      </c>
      <c r="C14" s="52">
        <v>165.1</v>
      </c>
      <c r="D14" s="51">
        <v>160.19999999999999</v>
      </c>
      <c r="E14" s="51">
        <v>90.9</v>
      </c>
      <c r="F14" s="51">
        <v>88.4</v>
      </c>
      <c r="G14" s="51">
        <v>142.9</v>
      </c>
      <c r="H14" s="51">
        <v>244.8</v>
      </c>
      <c r="I14" s="51">
        <v>160.69999999999999</v>
      </c>
      <c r="J14" s="51">
        <v>160.4</v>
      </c>
      <c r="K14" s="51">
        <v>120.1</v>
      </c>
      <c r="L14" s="51">
        <v>102.3</v>
      </c>
      <c r="M14" s="51">
        <v>140.80000000000001</v>
      </c>
      <c r="N14" s="51">
        <v>93.7</v>
      </c>
      <c r="O14" s="50">
        <v>83.6</v>
      </c>
      <c r="P14" s="49">
        <v>70.400000000000006</v>
      </c>
    </row>
    <row r="15" spans="1:16" ht="24.95" customHeight="1" x14ac:dyDescent="0.15">
      <c r="A15" s="8" t="s">
        <v>36</v>
      </c>
      <c r="B15" s="4">
        <v>125.3</v>
      </c>
      <c r="C15" s="7">
        <v>125.3</v>
      </c>
      <c r="D15" s="6">
        <v>165.1</v>
      </c>
      <c r="E15" s="6">
        <v>151.1</v>
      </c>
      <c r="F15" s="6">
        <v>112.6</v>
      </c>
      <c r="G15" s="6">
        <v>121.2</v>
      </c>
      <c r="H15" s="6">
        <v>142.6</v>
      </c>
      <c r="I15" s="6">
        <v>129.5</v>
      </c>
      <c r="J15" s="6">
        <v>111</v>
      </c>
      <c r="K15" s="6">
        <v>156.5</v>
      </c>
      <c r="L15" s="6">
        <v>95.7</v>
      </c>
      <c r="M15" s="6">
        <v>122.6</v>
      </c>
      <c r="N15" s="6">
        <v>109.2</v>
      </c>
      <c r="O15" s="5">
        <v>101.9</v>
      </c>
      <c r="P15" s="4">
        <v>92.7</v>
      </c>
    </row>
    <row r="16" spans="1:16" ht="24.95" customHeight="1" x14ac:dyDescent="0.15">
      <c r="A16" s="13" t="s">
        <v>42</v>
      </c>
      <c r="B16" s="49">
        <v>115.7</v>
      </c>
      <c r="C16" s="52">
        <v>115.7</v>
      </c>
      <c r="D16" s="51">
        <v>146.80000000000001</v>
      </c>
      <c r="E16" s="51">
        <v>152.6</v>
      </c>
      <c r="F16" s="51">
        <v>127.9</v>
      </c>
      <c r="G16" s="51">
        <v>140.5</v>
      </c>
      <c r="H16" s="51">
        <v>122</v>
      </c>
      <c r="I16" s="51">
        <v>100.3</v>
      </c>
      <c r="J16" s="51">
        <v>100.3</v>
      </c>
      <c r="K16" s="51">
        <v>131.1</v>
      </c>
      <c r="L16" s="51">
        <v>96.1</v>
      </c>
      <c r="M16" s="51">
        <v>106.1</v>
      </c>
      <c r="N16" s="51">
        <v>90.6</v>
      </c>
      <c r="O16" s="50">
        <v>109.9</v>
      </c>
      <c r="P16" s="49">
        <v>125.6</v>
      </c>
    </row>
    <row r="17" spans="1:16" ht="24.95" customHeight="1" x14ac:dyDescent="0.15">
      <c r="A17" s="18" t="s">
        <v>38</v>
      </c>
      <c r="B17" s="14">
        <v>128.19999999999999</v>
      </c>
      <c r="C17" s="17">
        <v>128.19999999999999</v>
      </c>
      <c r="D17" s="16">
        <v>152</v>
      </c>
      <c r="E17" s="16">
        <v>77.900000000000006</v>
      </c>
      <c r="F17" s="16">
        <v>116.2</v>
      </c>
      <c r="G17" s="16">
        <v>83.2</v>
      </c>
      <c r="H17" s="16">
        <v>166.8</v>
      </c>
      <c r="I17" s="16">
        <v>120.7</v>
      </c>
      <c r="J17" s="16">
        <v>100.8</v>
      </c>
      <c r="K17" s="16">
        <v>104.3</v>
      </c>
      <c r="L17" s="16">
        <v>102.6</v>
      </c>
      <c r="M17" s="16">
        <v>104</v>
      </c>
      <c r="N17" s="16">
        <v>96.4</v>
      </c>
      <c r="O17" s="15">
        <v>92.7</v>
      </c>
      <c r="P17" s="14">
        <v>75.900000000000006</v>
      </c>
    </row>
    <row r="18" spans="1:16" ht="24.95" customHeight="1" x14ac:dyDescent="0.15">
      <c r="A18" s="13" t="s">
        <v>37</v>
      </c>
      <c r="B18" s="49">
        <v>139.5</v>
      </c>
      <c r="C18" s="52">
        <v>139.5</v>
      </c>
      <c r="D18" s="51">
        <v>137.9</v>
      </c>
      <c r="E18" s="51">
        <v>67.400000000000006</v>
      </c>
      <c r="F18" s="51">
        <v>118.6</v>
      </c>
      <c r="G18" s="51">
        <v>91.3</v>
      </c>
      <c r="H18" s="51">
        <v>200.6</v>
      </c>
      <c r="I18" s="51">
        <v>109.1</v>
      </c>
      <c r="J18" s="51">
        <v>97.3</v>
      </c>
      <c r="K18" s="51">
        <v>99.1</v>
      </c>
      <c r="L18" s="51">
        <v>93.8</v>
      </c>
      <c r="M18" s="51">
        <v>108.9</v>
      </c>
      <c r="N18" s="51">
        <v>92.7</v>
      </c>
      <c r="O18" s="50">
        <v>78.3</v>
      </c>
      <c r="P18" s="49">
        <v>88.3</v>
      </c>
    </row>
    <row r="19" spans="1:16" ht="24.95" customHeight="1" x14ac:dyDescent="0.15">
      <c r="A19" s="8" t="s">
        <v>36</v>
      </c>
      <c r="B19" s="4">
        <v>116.5</v>
      </c>
      <c r="C19" s="7">
        <v>116.5</v>
      </c>
      <c r="D19" s="6">
        <v>129.19999999999999</v>
      </c>
      <c r="E19" s="6">
        <v>82</v>
      </c>
      <c r="F19" s="6">
        <v>108.4</v>
      </c>
      <c r="G19" s="6">
        <v>94</v>
      </c>
      <c r="H19" s="6">
        <v>139.19999999999999</v>
      </c>
      <c r="I19" s="6">
        <v>81.099999999999994</v>
      </c>
      <c r="J19" s="6">
        <v>98.2</v>
      </c>
      <c r="K19" s="6">
        <v>112.5</v>
      </c>
      <c r="L19" s="6">
        <v>98.3</v>
      </c>
      <c r="M19" s="6">
        <v>102.2</v>
      </c>
      <c r="N19" s="6">
        <v>104.9</v>
      </c>
      <c r="O19" s="5">
        <v>93.9</v>
      </c>
      <c r="P19" s="4">
        <v>101.2</v>
      </c>
    </row>
    <row r="20" spans="1:16" ht="24.95" customHeight="1" x14ac:dyDescent="0.15">
      <c r="A20" s="13" t="s">
        <v>41</v>
      </c>
      <c r="B20" s="49">
        <v>95.9</v>
      </c>
      <c r="C20" s="52">
        <v>95.9</v>
      </c>
      <c r="D20" s="51">
        <v>101.5</v>
      </c>
      <c r="E20" s="51">
        <v>144.1</v>
      </c>
      <c r="F20" s="51">
        <v>90.9</v>
      </c>
      <c r="G20" s="51">
        <v>136.30000000000001</v>
      </c>
      <c r="H20" s="51">
        <v>92.4</v>
      </c>
      <c r="I20" s="51">
        <v>83.3</v>
      </c>
      <c r="J20" s="51">
        <v>102.5</v>
      </c>
      <c r="K20" s="51">
        <v>98.9</v>
      </c>
      <c r="L20" s="51">
        <v>97.8</v>
      </c>
      <c r="M20" s="51">
        <v>99.6</v>
      </c>
      <c r="N20" s="51">
        <v>90.9</v>
      </c>
      <c r="O20" s="50">
        <v>113.4</v>
      </c>
      <c r="P20" s="49">
        <v>120.8</v>
      </c>
    </row>
    <row r="21" spans="1:16" ht="24.95" customHeight="1" x14ac:dyDescent="0.15">
      <c r="A21" s="18" t="s">
        <v>38</v>
      </c>
      <c r="B21" s="14">
        <v>105.9</v>
      </c>
      <c r="C21" s="17">
        <v>105.9</v>
      </c>
      <c r="D21" s="16">
        <v>101.3</v>
      </c>
      <c r="E21" s="16">
        <v>69.3</v>
      </c>
      <c r="F21" s="16">
        <v>111.6</v>
      </c>
      <c r="G21" s="16">
        <v>87.1</v>
      </c>
      <c r="H21" s="16">
        <v>111.1</v>
      </c>
      <c r="I21" s="16">
        <v>127.7</v>
      </c>
      <c r="J21" s="16">
        <v>96.4</v>
      </c>
      <c r="K21" s="16">
        <v>88.6</v>
      </c>
      <c r="L21" s="16">
        <v>109.5</v>
      </c>
      <c r="M21" s="16">
        <v>100.7</v>
      </c>
      <c r="N21" s="16">
        <v>104.3</v>
      </c>
      <c r="O21" s="15">
        <v>100.6</v>
      </c>
      <c r="P21" s="14">
        <v>107.7</v>
      </c>
    </row>
    <row r="22" spans="1:16" ht="24.95" customHeight="1" x14ac:dyDescent="0.15">
      <c r="A22" s="13" t="s">
        <v>37</v>
      </c>
      <c r="B22" s="49">
        <v>104.6</v>
      </c>
      <c r="C22" s="52">
        <v>104.6</v>
      </c>
      <c r="D22" s="51">
        <v>91.7</v>
      </c>
      <c r="E22" s="51">
        <v>74.2</v>
      </c>
      <c r="F22" s="51">
        <v>106.5</v>
      </c>
      <c r="G22" s="51">
        <v>85.6</v>
      </c>
      <c r="H22" s="51">
        <v>112</v>
      </c>
      <c r="I22" s="51">
        <v>102.6</v>
      </c>
      <c r="J22" s="51">
        <v>100.3</v>
      </c>
      <c r="K22" s="51">
        <v>95.7</v>
      </c>
      <c r="L22" s="51">
        <v>99.6</v>
      </c>
      <c r="M22" s="51">
        <v>99.9</v>
      </c>
      <c r="N22" s="51">
        <v>97.9</v>
      </c>
      <c r="O22" s="50">
        <v>85.7</v>
      </c>
      <c r="P22" s="49">
        <v>87.3</v>
      </c>
    </row>
    <row r="23" spans="1:16" ht="24.95" customHeight="1" x14ac:dyDescent="0.15">
      <c r="A23" s="8" t="s">
        <v>36</v>
      </c>
      <c r="B23" s="4">
        <v>93.6</v>
      </c>
      <c r="C23" s="7">
        <v>93.6</v>
      </c>
      <c r="D23" s="6">
        <v>105.5</v>
      </c>
      <c r="E23" s="6">
        <v>112.4</v>
      </c>
      <c r="F23" s="6">
        <v>91</v>
      </c>
      <c r="G23" s="6">
        <v>90.9</v>
      </c>
      <c r="H23" s="6">
        <v>84.5</v>
      </c>
      <c r="I23" s="6">
        <v>86.6</v>
      </c>
      <c r="J23" s="6">
        <v>100.7</v>
      </c>
      <c r="K23" s="6">
        <v>117</v>
      </c>
      <c r="L23" s="6">
        <v>93.2</v>
      </c>
      <c r="M23" s="6">
        <v>99.9</v>
      </c>
      <c r="N23" s="6">
        <v>107.2</v>
      </c>
      <c r="O23" s="5">
        <v>100.3</v>
      </c>
      <c r="P23" s="4">
        <v>84.2</v>
      </c>
    </row>
    <row r="24" spans="1:16" ht="24.95" customHeight="1" x14ac:dyDescent="0.15">
      <c r="A24" s="13" t="s">
        <v>40</v>
      </c>
      <c r="B24" s="49">
        <v>99.1</v>
      </c>
      <c r="C24" s="52">
        <v>99.1</v>
      </c>
      <c r="D24" s="51">
        <v>100.6</v>
      </c>
      <c r="E24" s="51">
        <v>112.2</v>
      </c>
      <c r="F24" s="51">
        <v>96.4</v>
      </c>
      <c r="G24" s="51">
        <v>125.6</v>
      </c>
      <c r="H24" s="51">
        <v>83.7</v>
      </c>
      <c r="I24" s="51">
        <v>84.8</v>
      </c>
      <c r="J24" s="51">
        <v>132.1</v>
      </c>
      <c r="K24" s="51">
        <v>103.7</v>
      </c>
      <c r="L24" s="51">
        <v>93.7</v>
      </c>
      <c r="M24" s="51">
        <v>93.3</v>
      </c>
      <c r="N24" s="51">
        <v>91.3</v>
      </c>
      <c r="O24" s="50">
        <v>120.4</v>
      </c>
      <c r="P24" s="49">
        <v>69.7</v>
      </c>
    </row>
    <row r="25" spans="1:16" ht="24.95" customHeight="1" x14ac:dyDescent="0.15">
      <c r="A25" s="18" t="s">
        <v>38</v>
      </c>
      <c r="B25" s="14">
        <v>90.5</v>
      </c>
      <c r="C25" s="17">
        <v>90.5</v>
      </c>
      <c r="D25" s="16">
        <v>101.6</v>
      </c>
      <c r="E25" s="16">
        <v>50.3</v>
      </c>
      <c r="F25" s="16">
        <v>83.9</v>
      </c>
      <c r="G25" s="16">
        <v>72.900000000000006</v>
      </c>
      <c r="H25" s="16">
        <v>83.7</v>
      </c>
      <c r="I25" s="16">
        <v>66.900000000000006</v>
      </c>
      <c r="J25" s="16">
        <v>108.2</v>
      </c>
      <c r="K25" s="16">
        <v>99.6</v>
      </c>
      <c r="L25" s="16">
        <v>107.3</v>
      </c>
      <c r="M25" s="16">
        <v>95.1</v>
      </c>
      <c r="N25" s="16">
        <v>96.9</v>
      </c>
      <c r="O25" s="15">
        <v>93.2</v>
      </c>
      <c r="P25" s="14">
        <v>80.5</v>
      </c>
    </row>
    <row r="26" spans="1:16" ht="24.95" customHeight="1" x14ac:dyDescent="0.15">
      <c r="A26" s="13" t="s">
        <v>37</v>
      </c>
      <c r="B26" s="49">
        <v>90</v>
      </c>
      <c r="C26" s="52">
        <v>90</v>
      </c>
      <c r="D26" s="51">
        <v>100.8</v>
      </c>
      <c r="E26" s="51">
        <v>82</v>
      </c>
      <c r="F26" s="51">
        <v>89.9</v>
      </c>
      <c r="G26" s="51">
        <v>79.099999999999994</v>
      </c>
      <c r="H26" s="51">
        <v>80.099999999999994</v>
      </c>
      <c r="I26" s="51">
        <v>54.7</v>
      </c>
      <c r="J26" s="51">
        <v>106</v>
      </c>
      <c r="K26" s="51">
        <v>106.2</v>
      </c>
      <c r="L26" s="51">
        <v>102.8</v>
      </c>
      <c r="M26" s="51">
        <v>105.4</v>
      </c>
      <c r="N26" s="51">
        <v>93.6</v>
      </c>
      <c r="O26" s="50">
        <v>80.099999999999994</v>
      </c>
      <c r="P26" s="49">
        <v>75.5</v>
      </c>
    </row>
    <row r="27" spans="1:16" ht="24.95" customHeight="1" x14ac:dyDescent="0.15">
      <c r="A27" s="8" t="s">
        <v>36</v>
      </c>
      <c r="B27" s="4">
        <v>93.4</v>
      </c>
      <c r="C27" s="7">
        <v>93.4</v>
      </c>
      <c r="D27" s="6">
        <v>119.3</v>
      </c>
      <c r="E27" s="6">
        <v>89.1</v>
      </c>
      <c r="F27" s="6">
        <v>78.7</v>
      </c>
      <c r="G27" s="6">
        <v>92.7</v>
      </c>
      <c r="H27" s="6">
        <v>74.8</v>
      </c>
      <c r="I27" s="6">
        <v>92.1</v>
      </c>
      <c r="J27" s="6">
        <v>134</v>
      </c>
      <c r="K27" s="6">
        <v>120.2</v>
      </c>
      <c r="L27" s="6">
        <v>97.6</v>
      </c>
      <c r="M27" s="6">
        <v>87.1</v>
      </c>
      <c r="N27" s="6">
        <v>103.9</v>
      </c>
      <c r="O27" s="5">
        <v>98.9</v>
      </c>
      <c r="P27" s="4">
        <v>114.8</v>
      </c>
    </row>
    <row r="28" spans="1:16" ht="24.95" customHeight="1" x14ac:dyDescent="0.15">
      <c r="A28" s="13" t="s">
        <v>39</v>
      </c>
      <c r="B28" s="49">
        <v>90.7</v>
      </c>
      <c r="C28" s="52">
        <v>90.7</v>
      </c>
      <c r="D28" s="51">
        <v>120.6</v>
      </c>
      <c r="E28" s="51">
        <v>89.7</v>
      </c>
      <c r="F28" s="51">
        <v>87.8</v>
      </c>
      <c r="G28" s="51">
        <v>98</v>
      </c>
      <c r="H28" s="51">
        <v>64.5</v>
      </c>
      <c r="I28" s="51">
        <v>84.6</v>
      </c>
      <c r="J28" s="51">
        <v>136.30000000000001</v>
      </c>
      <c r="K28" s="51">
        <v>111.3</v>
      </c>
      <c r="L28" s="51">
        <v>93.8</v>
      </c>
      <c r="M28" s="51">
        <v>84.7</v>
      </c>
      <c r="N28" s="51">
        <v>93.1</v>
      </c>
      <c r="O28" s="50">
        <v>108.5</v>
      </c>
      <c r="P28" s="49">
        <v>66.599999999999994</v>
      </c>
    </row>
    <row r="29" spans="1:16" ht="24.95" customHeight="1" x14ac:dyDescent="0.15">
      <c r="A29" s="18" t="s">
        <v>38</v>
      </c>
      <c r="B29" s="14">
        <v>91</v>
      </c>
      <c r="C29" s="17">
        <v>91</v>
      </c>
      <c r="D29" s="16">
        <v>115</v>
      </c>
      <c r="E29" s="16">
        <v>77.8</v>
      </c>
      <c r="F29" s="16">
        <v>99.5</v>
      </c>
      <c r="G29" s="16">
        <v>83.5</v>
      </c>
      <c r="H29" s="16">
        <v>67.099999999999994</v>
      </c>
      <c r="I29" s="16">
        <v>96.6</v>
      </c>
      <c r="J29" s="16">
        <v>120.4</v>
      </c>
      <c r="K29" s="16">
        <v>100.5</v>
      </c>
      <c r="L29" s="16">
        <v>116.3</v>
      </c>
      <c r="M29" s="16">
        <v>87.7</v>
      </c>
      <c r="N29" s="16">
        <v>99.3</v>
      </c>
      <c r="O29" s="15">
        <v>93.2</v>
      </c>
      <c r="P29" s="14">
        <v>104</v>
      </c>
    </row>
    <row r="30" spans="1:16" ht="24.95" customHeight="1" x14ac:dyDescent="0.15">
      <c r="A30" s="13" t="s">
        <v>37</v>
      </c>
      <c r="B30" s="49">
        <v>100.6</v>
      </c>
      <c r="C30" s="52">
        <v>100.6</v>
      </c>
      <c r="D30" s="51">
        <v>118.2</v>
      </c>
      <c r="E30" s="51">
        <v>77.7</v>
      </c>
      <c r="F30" s="51">
        <v>105.2</v>
      </c>
      <c r="G30" s="51">
        <v>109</v>
      </c>
      <c r="H30" s="51">
        <v>69.7</v>
      </c>
      <c r="I30" s="51">
        <v>95.6</v>
      </c>
      <c r="J30" s="51">
        <v>161.19999999999999</v>
      </c>
      <c r="K30" s="51">
        <v>107.4</v>
      </c>
      <c r="L30" s="51">
        <v>97.9</v>
      </c>
      <c r="M30" s="51">
        <v>77.400000000000006</v>
      </c>
      <c r="N30" s="51">
        <v>95.3</v>
      </c>
      <c r="O30" s="50">
        <v>80</v>
      </c>
      <c r="P30" s="49">
        <v>68.599999999999994</v>
      </c>
    </row>
    <row r="31" spans="1:16" ht="24.95" customHeight="1" x14ac:dyDescent="0.15">
      <c r="A31" s="8" t="s">
        <v>36</v>
      </c>
      <c r="B31" s="4">
        <v>102.9</v>
      </c>
      <c r="C31" s="7">
        <v>102.9</v>
      </c>
      <c r="D31" s="6">
        <v>124.4</v>
      </c>
      <c r="E31" s="6">
        <v>57.5</v>
      </c>
      <c r="F31" s="6">
        <v>101.6</v>
      </c>
      <c r="G31" s="6">
        <v>99.8</v>
      </c>
      <c r="H31" s="6">
        <v>73.8</v>
      </c>
      <c r="I31" s="6">
        <v>89.1</v>
      </c>
      <c r="J31" s="6">
        <v>162.1</v>
      </c>
      <c r="K31" s="6">
        <v>114.8</v>
      </c>
      <c r="L31" s="6">
        <v>102.5</v>
      </c>
      <c r="M31" s="6">
        <v>77.400000000000006</v>
      </c>
      <c r="N31" s="6">
        <v>104.3</v>
      </c>
      <c r="O31" s="5">
        <v>101.3</v>
      </c>
      <c r="P31" s="4">
        <v>82.9</v>
      </c>
    </row>
    <row r="32" spans="1:16" x14ac:dyDescent="0.15">
      <c r="A32" s="56"/>
      <c r="B32" s="55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6" x14ac:dyDescent="0.15">
      <c r="A33" s="3"/>
      <c r="B33" s="2"/>
    </row>
    <row r="34" spans="1:16" x14ac:dyDescent="0.15">
      <c r="A34" s="3"/>
      <c r="B34" s="2"/>
    </row>
    <row r="36" spans="1:16" ht="25.5" x14ac:dyDescent="0.15">
      <c r="A36" s="53" t="s">
        <v>44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7"/>
      <c r="N36" s="47"/>
      <c r="O36" s="47"/>
      <c r="P36" s="47"/>
    </row>
    <row r="37" spans="1:16" ht="17.25" x14ac:dyDescent="0.15">
      <c r="A37" s="4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4"/>
      <c r="N37" s="44"/>
    </row>
    <row r="38" spans="1:16" x14ac:dyDescent="0.15">
      <c r="A38" s="43"/>
      <c r="B38" s="37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1"/>
    </row>
    <row r="39" spans="1:16" x14ac:dyDescent="0.15">
      <c r="A39" s="40"/>
      <c r="B39" s="39" t="s">
        <v>31</v>
      </c>
      <c r="C39" s="38" t="s">
        <v>30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6"/>
    </row>
    <row r="40" spans="1:16" ht="40.5" x14ac:dyDescent="0.15">
      <c r="A40" s="35"/>
      <c r="B40" s="34"/>
      <c r="C40" s="33"/>
      <c r="D40" s="48" t="s">
        <v>29</v>
      </c>
      <c r="E40" s="31" t="s">
        <v>28</v>
      </c>
      <c r="F40" s="31" t="s">
        <v>27</v>
      </c>
      <c r="G40" s="31" t="s">
        <v>26</v>
      </c>
      <c r="H40" s="31" t="s">
        <v>25</v>
      </c>
      <c r="I40" s="31" t="s">
        <v>24</v>
      </c>
      <c r="J40" s="31" t="s">
        <v>23</v>
      </c>
      <c r="K40" s="31" t="s">
        <v>22</v>
      </c>
      <c r="L40" s="31" t="s">
        <v>21</v>
      </c>
      <c r="M40" s="31" t="s">
        <v>20</v>
      </c>
      <c r="N40" s="31" t="s">
        <v>33</v>
      </c>
      <c r="O40" s="30" t="s">
        <v>18</v>
      </c>
      <c r="P40" s="29" t="s">
        <v>17</v>
      </c>
    </row>
    <row r="41" spans="1:16" ht="19.5" customHeight="1" x14ac:dyDescent="0.15">
      <c r="A41" s="28" t="s">
        <v>16</v>
      </c>
      <c r="B41" s="24">
        <v>10000</v>
      </c>
      <c r="C41" s="27">
        <v>9992.1000000000022</v>
      </c>
      <c r="D41" s="26">
        <v>140.5</v>
      </c>
      <c r="E41" s="26">
        <v>83.9</v>
      </c>
      <c r="F41" s="26">
        <v>2053.3000000000002</v>
      </c>
      <c r="G41" s="26">
        <v>191.3</v>
      </c>
      <c r="H41" s="26">
        <v>3686.5</v>
      </c>
      <c r="I41" s="26">
        <v>101.4</v>
      </c>
      <c r="J41" s="26">
        <v>1917.8</v>
      </c>
      <c r="K41" s="26">
        <v>233</v>
      </c>
      <c r="L41" s="26">
        <v>69.5</v>
      </c>
      <c r="M41" s="26">
        <v>200.7</v>
      </c>
      <c r="N41" s="26">
        <v>1130.7</v>
      </c>
      <c r="O41" s="25">
        <v>183.5</v>
      </c>
      <c r="P41" s="24">
        <v>7.9</v>
      </c>
    </row>
    <row r="42" spans="1:16" ht="24.95" customHeight="1" x14ac:dyDescent="0.15">
      <c r="A42" s="13" t="s">
        <v>43</v>
      </c>
      <c r="B42" s="49">
        <v>132.19999999999999</v>
      </c>
      <c r="C42" s="52">
        <v>132.19999999999999</v>
      </c>
      <c r="D42" s="51">
        <v>152.6</v>
      </c>
      <c r="E42" s="51">
        <v>94.7</v>
      </c>
      <c r="F42" s="51">
        <v>79.8</v>
      </c>
      <c r="G42" s="51">
        <v>88.4</v>
      </c>
      <c r="H42" s="51">
        <v>199</v>
      </c>
      <c r="I42" s="51">
        <v>52</v>
      </c>
      <c r="J42" s="51">
        <v>94.3</v>
      </c>
      <c r="K42" s="51">
        <v>144.30000000000001</v>
      </c>
      <c r="L42" s="51">
        <v>100.5</v>
      </c>
      <c r="M42" s="51">
        <v>120.2</v>
      </c>
      <c r="N42" s="51">
        <v>98.6</v>
      </c>
      <c r="O42" s="50">
        <v>81.099999999999994</v>
      </c>
      <c r="P42" s="49">
        <v>74.8</v>
      </c>
    </row>
    <row r="43" spans="1:16" ht="24.95" customHeight="1" x14ac:dyDescent="0.15">
      <c r="A43" s="18" t="s">
        <v>38</v>
      </c>
      <c r="B43" s="14">
        <v>143.1</v>
      </c>
      <c r="C43" s="17">
        <v>143.19999999999999</v>
      </c>
      <c r="D43" s="16">
        <v>182.8</v>
      </c>
      <c r="E43" s="16">
        <v>105.5</v>
      </c>
      <c r="F43" s="16">
        <v>77</v>
      </c>
      <c r="G43" s="16">
        <v>101.4</v>
      </c>
      <c r="H43" s="16">
        <v>216.7</v>
      </c>
      <c r="I43" s="16">
        <v>126</v>
      </c>
      <c r="J43" s="16">
        <v>109.8</v>
      </c>
      <c r="K43" s="16">
        <v>146.5</v>
      </c>
      <c r="L43" s="16">
        <v>102.3</v>
      </c>
      <c r="M43" s="16">
        <v>116.8</v>
      </c>
      <c r="N43" s="16">
        <v>100.8</v>
      </c>
      <c r="O43" s="15">
        <v>99.5</v>
      </c>
      <c r="P43" s="14">
        <v>51.8</v>
      </c>
    </row>
    <row r="44" spans="1:16" ht="24.95" customHeight="1" x14ac:dyDescent="0.15">
      <c r="A44" s="13" t="s">
        <v>37</v>
      </c>
      <c r="B44" s="49">
        <v>156.80000000000001</v>
      </c>
      <c r="C44" s="52">
        <v>156.9</v>
      </c>
      <c r="D44" s="51">
        <v>170.2</v>
      </c>
      <c r="E44" s="51">
        <v>103.1</v>
      </c>
      <c r="F44" s="51">
        <v>87.9</v>
      </c>
      <c r="G44" s="51">
        <v>154.9</v>
      </c>
      <c r="H44" s="51">
        <v>215.3</v>
      </c>
      <c r="I44" s="51">
        <v>175.7</v>
      </c>
      <c r="J44" s="51">
        <v>165.9</v>
      </c>
      <c r="K44" s="51">
        <v>147.6</v>
      </c>
      <c r="L44" s="51">
        <v>106.9</v>
      </c>
      <c r="M44" s="51">
        <v>137.30000000000001</v>
      </c>
      <c r="N44" s="51">
        <v>94.8</v>
      </c>
      <c r="O44" s="50">
        <v>99.9</v>
      </c>
      <c r="P44" s="49">
        <v>77.900000000000006</v>
      </c>
    </row>
    <row r="45" spans="1:16" ht="24.95" customHeight="1" x14ac:dyDescent="0.15">
      <c r="A45" s="8" t="s">
        <v>36</v>
      </c>
      <c r="B45" s="4">
        <v>127.8</v>
      </c>
      <c r="C45" s="7">
        <v>127.8</v>
      </c>
      <c r="D45" s="6">
        <v>152</v>
      </c>
      <c r="E45" s="6">
        <v>155.30000000000001</v>
      </c>
      <c r="F45" s="6">
        <v>115.8</v>
      </c>
      <c r="G45" s="6">
        <v>137.9</v>
      </c>
      <c r="H45" s="6">
        <v>151.5</v>
      </c>
      <c r="I45" s="6">
        <v>132.4</v>
      </c>
      <c r="J45" s="6">
        <v>109.7</v>
      </c>
      <c r="K45" s="6">
        <v>138.1</v>
      </c>
      <c r="L45" s="6">
        <v>103</v>
      </c>
      <c r="M45" s="6">
        <v>121</v>
      </c>
      <c r="N45" s="6">
        <v>101.1</v>
      </c>
      <c r="O45" s="5">
        <v>99.6</v>
      </c>
      <c r="P45" s="4">
        <v>91.2</v>
      </c>
    </row>
    <row r="46" spans="1:16" ht="24.95" customHeight="1" x14ac:dyDescent="0.15">
      <c r="A46" s="13" t="s">
        <v>42</v>
      </c>
      <c r="B46" s="49">
        <v>124.9</v>
      </c>
      <c r="C46" s="52">
        <v>124.9</v>
      </c>
      <c r="D46" s="51">
        <v>146.1</v>
      </c>
      <c r="E46" s="51">
        <v>103.4</v>
      </c>
      <c r="F46" s="51">
        <v>133</v>
      </c>
      <c r="G46" s="51">
        <v>116</v>
      </c>
      <c r="H46" s="51">
        <v>146.9</v>
      </c>
      <c r="I46" s="51">
        <v>102.6</v>
      </c>
      <c r="J46" s="51">
        <v>96.6</v>
      </c>
      <c r="K46" s="51">
        <v>130.4</v>
      </c>
      <c r="L46" s="51">
        <v>100.6</v>
      </c>
      <c r="M46" s="51">
        <v>109.1</v>
      </c>
      <c r="N46" s="51">
        <v>97.1</v>
      </c>
      <c r="O46" s="50">
        <v>93.4</v>
      </c>
      <c r="P46" s="49">
        <v>132.5</v>
      </c>
    </row>
    <row r="47" spans="1:16" ht="24.95" customHeight="1" x14ac:dyDescent="0.15">
      <c r="A47" s="18" t="s">
        <v>38</v>
      </c>
      <c r="B47" s="14">
        <v>124.6</v>
      </c>
      <c r="C47" s="17">
        <v>124.6</v>
      </c>
      <c r="D47" s="16">
        <v>159.9</v>
      </c>
      <c r="E47" s="16">
        <v>87.4</v>
      </c>
      <c r="F47" s="16">
        <v>114.9</v>
      </c>
      <c r="G47" s="16">
        <v>99.1</v>
      </c>
      <c r="H47" s="16">
        <v>155.1</v>
      </c>
      <c r="I47" s="16">
        <v>112.5</v>
      </c>
      <c r="J47" s="16">
        <v>102.7</v>
      </c>
      <c r="K47" s="16">
        <v>116.2</v>
      </c>
      <c r="L47" s="16">
        <v>92.9</v>
      </c>
      <c r="M47" s="16">
        <v>103.3</v>
      </c>
      <c r="N47" s="16">
        <v>95.7</v>
      </c>
      <c r="O47" s="15">
        <v>95.9</v>
      </c>
      <c r="P47" s="14">
        <v>73.2</v>
      </c>
    </row>
    <row r="48" spans="1:16" ht="24.95" customHeight="1" x14ac:dyDescent="0.15">
      <c r="A48" s="13" t="s">
        <v>37</v>
      </c>
      <c r="B48" s="49">
        <v>131.1</v>
      </c>
      <c r="C48" s="52">
        <v>131.1</v>
      </c>
      <c r="D48" s="51">
        <v>143.5</v>
      </c>
      <c r="E48" s="51">
        <v>67.900000000000006</v>
      </c>
      <c r="F48" s="51">
        <v>113</v>
      </c>
      <c r="G48" s="51">
        <v>94.1</v>
      </c>
      <c r="H48" s="51">
        <v>177.8</v>
      </c>
      <c r="I48" s="51">
        <v>116.7</v>
      </c>
      <c r="J48" s="51">
        <v>99.1</v>
      </c>
      <c r="K48" s="51">
        <v>104.1</v>
      </c>
      <c r="L48" s="51">
        <v>96</v>
      </c>
      <c r="M48" s="51">
        <v>106.1</v>
      </c>
      <c r="N48" s="51">
        <v>94.6</v>
      </c>
      <c r="O48" s="50">
        <v>94.9</v>
      </c>
      <c r="P48" s="49">
        <v>106.8</v>
      </c>
    </row>
    <row r="49" spans="1:16" ht="24.95" customHeight="1" x14ac:dyDescent="0.15">
      <c r="A49" s="8" t="s">
        <v>36</v>
      </c>
      <c r="B49" s="4">
        <v>117.9</v>
      </c>
      <c r="C49" s="7">
        <v>117.9</v>
      </c>
      <c r="D49" s="6">
        <v>121.3</v>
      </c>
      <c r="E49" s="6">
        <v>79.3</v>
      </c>
      <c r="F49" s="6">
        <v>110.5</v>
      </c>
      <c r="G49" s="6">
        <v>97.6</v>
      </c>
      <c r="H49" s="6">
        <v>145.30000000000001</v>
      </c>
      <c r="I49" s="6">
        <v>77.599999999999994</v>
      </c>
      <c r="J49" s="6">
        <v>97.6</v>
      </c>
      <c r="K49" s="6">
        <v>100.6</v>
      </c>
      <c r="L49" s="6">
        <v>103.2</v>
      </c>
      <c r="M49" s="6">
        <v>102</v>
      </c>
      <c r="N49" s="6">
        <v>97.6</v>
      </c>
      <c r="O49" s="5">
        <v>92.2</v>
      </c>
      <c r="P49" s="4">
        <v>92.2</v>
      </c>
    </row>
    <row r="50" spans="1:16" ht="24.95" customHeight="1" x14ac:dyDescent="0.15">
      <c r="A50" s="13" t="s">
        <v>41</v>
      </c>
      <c r="B50" s="49">
        <v>100.9</v>
      </c>
      <c r="C50" s="52">
        <v>100.9</v>
      </c>
      <c r="D50" s="51">
        <v>100.6</v>
      </c>
      <c r="E50" s="51">
        <v>108.5</v>
      </c>
      <c r="F50" s="51">
        <v>97</v>
      </c>
      <c r="G50" s="51">
        <v>117.8</v>
      </c>
      <c r="H50" s="51">
        <v>105.3</v>
      </c>
      <c r="I50" s="51">
        <v>82.3</v>
      </c>
      <c r="J50" s="51">
        <v>98.7</v>
      </c>
      <c r="K50" s="51">
        <v>96.3</v>
      </c>
      <c r="L50" s="51">
        <v>102</v>
      </c>
      <c r="M50" s="51">
        <v>102.2</v>
      </c>
      <c r="N50" s="51">
        <v>97.2</v>
      </c>
      <c r="O50" s="50">
        <v>97.9</v>
      </c>
      <c r="P50" s="49">
        <v>117.7</v>
      </c>
    </row>
    <row r="51" spans="1:16" ht="24.95" customHeight="1" x14ac:dyDescent="0.15">
      <c r="A51" s="18" t="s">
        <v>38</v>
      </c>
      <c r="B51" s="14">
        <v>103.5</v>
      </c>
      <c r="C51" s="17">
        <v>103.5</v>
      </c>
      <c r="D51" s="16">
        <v>99.6</v>
      </c>
      <c r="E51" s="16">
        <v>78.3</v>
      </c>
      <c r="F51" s="16">
        <v>113</v>
      </c>
      <c r="G51" s="16">
        <v>129.69999999999999</v>
      </c>
      <c r="H51" s="16">
        <v>101.2</v>
      </c>
      <c r="I51" s="16">
        <v>114.6</v>
      </c>
      <c r="J51" s="16">
        <v>97.6</v>
      </c>
      <c r="K51" s="16">
        <v>97</v>
      </c>
      <c r="L51" s="16">
        <v>99.6</v>
      </c>
      <c r="M51" s="16">
        <v>100.7</v>
      </c>
      <c r="N51" s="16">
        <v>102.9</v>
      </c>
      <c r="O51" s="15">
        <v>102.8</v>
      </c>
      <c r="P51" s="14">
        <v>105.1</v>
      </c>
    </row>
    <row r="52" spans="1:16" ht="24.95" customHeight="1" x14ac:dyDescent="0.15">
      <c r="A52" s="13" t="s">
        <v>37</v>
      </c>
      <c r="B52" s="49">
        <v>100.5</v>
      </c>
      <c r="C52" s="52">
        <v>100.5</v>
      </c>
      <c r="D52" s="51">
        <v>98</v>
      </c>
      <c r="E52" s="51">
        <v>104</v>
      </c>
      <c r="F52" s="51">
        <v>101.9</v>
      </c>
      <c r="G52" s="51">
        <v>90.3</v>
      </c>
      <c r="H52" s="51">
        <v>99.5</v>
      </c>
      <c r="I52" s="51">
        <v>107.7</v>
      </c>
      <c r="J52" s="51">
        <v>102.1</v>
      </c>
      <c r="K52" s="51">
        <v>103.7</v>
      </c>
      <c r="L52" s="51">
        <v>96.9</v>
      </c>
      <c r="M52" s="51">
        <v>97.2</v>
      </c>
      <c r="N52" s="51">
        <v>99.3</v>
      </c>
      <c r="O52" s="50">
        <v>102.6</v>
      </c>
      <c r="P52" s="49">
        <v>127.7</v>
      </c>
    </row>
    <row r="53" spans="1:16" ht="24.95" customHeight="1" x14ac:dyDescent="0.15">
      <c r="A53" s="8" t="s">
        <v>36</v>
      </c>
      <c r="B53" s="4">
        <v>93.5</v>
      </c>
      <c r="C53" s="7">
        <v>93.5</v>
      </c>
      <c r="D53" s="6">
        <v>102.2</v>
      </c>
      <c r="E53" s="6">
        <v>119.6</v>
      </c>
      <c r="F53" s="6">
        <v>91.2</v>
      </c>
      <c r="G53" s="6">
        <v>93.3</v>
      </c>
      <c r="H53" s="6">
        <v>87.9</v>
      </c>
      <c r="I53" s="6">
        <v>85.5</v>
      </c>
      <c r="J53" s="6">
        <v>98.8</v>
      </c>
      <c r="K53" s="6">
        <v>103.9</v>
      </c>
      <c r="L53" s="6">
        <v>97.6</v>
      </c>
      <c r="M53" s="6">
        <v>100.7</v>
      </c>
      <c r="N53" s="6">
        <v>100.1</v>
      </c>
      <c r="O53" s="5">
        <v>97.5</v>
      </c>
      <c r="P53" s="4">
        <v>82</v>
      </c>
    </row>
    <row r="54" spans="1:16" ht="24.95" customHeight="1" x14ac:dyDescent="0.15">
      <c r="A54" s="13" t="s">
        <v>40</v>
      </c>
      <c r="B54" s="49">
        <v>103.5</v>
      </c>
      <c r="C54" s="52">
        <v>103.5</v>
      </c>
      <c r="D54" s="51">
        <v>98.9</v>
      </c>
      <c r="E54" s="51">
        <v>95.6</v>
      </c>
      <c r="F54" s="51">
        <v>95.3</v>
      </c>
      <c r="G54" s="51">
        <v>100.4</v>
      </c>
      <c r="H54" s="51">
        <v>99.7</v>
      </c>
      <c r="I54" s="51">
        <v>87.9</v>
      </c>
      <c r="J54" s="51">
        <v>126.2</v>
      </c>
      <c r="K54" s="51">
        <v>100.7</v>
      </c>
      <c r="L54" s="51">
        <v>98</v>
      </c>
      <c r="M54" s="51">
        <v>96.2</v>
      </c>
      <c r="N54" s="51">
        <v>97.3</v>
      </c>
      <c r="O54" s="50">
        <v>104.7</v>
      </c>
      <c r="P54" s="49">
        <v>71.5</v>
      </c>
    </row>
    <row r="55" spans="1:16" ht="24.95" customHeight="1" x14ac:dyDescent="0.15">
      <c r="A55" s="18" t="s">
        <v>38</v>
      </c>
      <c r="B55" s="14">
        <v>89.1</v>
      </c>
      <c r="C55" s="17">
        <v>89.1</v>
      </c>
      <c r="D55" s="16">
        <v>99.9</v>
      </c>
      <c r="E55" s="16">
        <v>55.2</v>
      </c>
      <c r="F55" s="16">
        <v>83</v>
      </c>
      <c r="G55" s="16">
        <v>85.4</v>
      </c>
      <c r="H55" s="16">
        <v>78.900000000000006</v>
      </c>
      <c r="I55" s="16">
        <v>58.8</v>
      </c>
      <c r="J55" s="16">
        <v>110.2</v>
      </c>
      <c r="K55" s="16">
        <v>110.2</v>
      </c>
      <c r="L55" s="16">
        <v>98.4</v>
      </c>
      <c r="M55" s="16">
        <v>94.1</v>
      </c>
      <c r="N55" s="16">
        <v>94.8</v>
      </c>
      <c r="O55" s="15">
        <v>95.7</v>
      </c>
      <c r="P55" s="14">
        <v>78.400000000000006</v>
      </c>
    </row>
    <row r="56" spans="1:16" ht="24.95" customHeight="1" x14ac:dyDescent="0.15">
      <c r="A56" s="13" t="s">
        <v>37</v>
      </c>
      <c r="B56" s="49">
        <v>87.2</v>
      </c>
      <c r="C56" s="52">
        <v>87.2</v>
      </c>
      <c r="D56" s="51">
        <v>108.7</v>
      </c>
      <c r="E56" s="51">
        <v>86</v>
      </c>
      <c r="F56" s="51">
        <v>86.1</v>
      </c>
      <c r="G56" s="51">
        <v>83.9</v>
      </c>
      <c r="H56" s="51">
        <v>71.400000000000006</v>
      </c>
      <c r="I56" s="51">
        <v>58.6</v>
      </c>
      <c r="J56" s="51">
        <v>107.9</v>
      </c>
      <c r="K56" s="51">
        <v>112.9</v>
      </c>
      <c r="L56" s="51">
        <v>106.3</v>
      </c>
      <c r="M56" s="51">
        <v>104</v>
      </c>
      <c r="N56" s="51">
        <v>95.8</v>
      </c>
      <c r="O56" s="50">
        <v>96</v>
      </c>
      <c r="P56" s="49">
        <v>87.8</v>
      </c>
    </row>
    <row r="57" spans="1:16" ht="24.95" customHeight="1" x14ac:dyDescent="0.15">
      <c r="A57" s="8" t="s">
        <v>36</v>
      </c>
      <c r="B57" s="4">
        <v>92.8</v>
      </c>
      <c r="C57" s="7">
        <v>92.8</v>
      </c>
      <c r="D57" s="6">
        <v>115.3</v>
      </c>
      <c r="E57" s="6">
        <v>74.599999999999994</v>
      </c>
      <c r="F57" s="6">
        <v>80.8</v>
      </c>
      <c r="G57" s="6">
        <v>89.8</v>
      </c>
      <c r="H57" s="6">
        <v>77.7</v>
      </c>
      <c r="I57" s="6">
        <v>97.7</v>
      </c>
      <c r="J57" s="6">
        <v>129.6</v>
      </c>
      <c r="K57" s="6">
        <v>107</v>
      </c>
      <c r="L57" s="6">
        <v>100.4</v>
      </c>
      <c r="M57" s="6">
        <v>87.6</v>
      </c>
      <c r="N57" s="6">
        <v>96.8</v>
      </c>
      <c r="O57" s="5">
        <v>96.3</v>
      </c>
      <c r="P57" s="4">
        <v>104.1</v>
      </c>
    </row>
    <row r="58" spans="1:16" ht="24.95" customHeight="1" x14ac:dyDescent="0.15">
      <c r="A58" s="13" t="s">
        <v>39</v>
      </c>
      <c r="B58" s="49">
        <v>93.9</v>
      </c>
      <c r="C58" s="52">
        <v>93.9</v>
      </c>
      <c r="D58" s="51">
        <v>118.3</v>
      </c>
      <c r="E58" s="51">
        <v>72.900000000000006</v>
      </c>
      <c r="F58" s="51">
        <v>91.6</v>
      </c>
      <c r="G58" s="51">
        <v>79.7</v>
      </c>
      <c r="H58" s="51">
        <v>75.8</v>
      </c>
      <c r="I58" s="51">
        <v>87.9</v>
      </c>
      <c r="J58" s="51">
        <v>127.5</v>
      </c>
      <c r="K58" s="51">
        <v>108.2</v>
      </c>
      <c r="L58" s="51">
        <v>97.6</v>
      </c>
      <c r="M58" s="51">
        <v>87.6</v>
      </c>
      <c r="N58" s="51">
        <v>99.7</v>
      </c>
      <c r="O58" s="50">
        <v>93.3</v>
      </c>
      <c r="P58" s="49">
        <v>72.599999999999994</v>
      </c>
    </row>
    <row r="59" spans="1:16" ht="24.95" customHeight="1" x14ac:dyDescent="0.15">
      <c r="A59" s="18" t="s">
        <v>38</v>
      </c>
      <c r="B59" s="14">
        <v>90.9</v>
      </c>
      <c r="C59" s="17">
        <v>90.9</v>
      </c>
      <c r="D59" s="16">
        <v>112.9</v>
      </c>
      <c r="E59" s="16">
        <v>90.6</v>
      </c>
      <c r="F59" s="16">
        <v>98.6</v>
      </c>
      <c r="G59" s="16">
        <v>107.7</v>
      </c>
      <c r="H59" s="16">
        <v>63.1</v>
      </c>
      <c r="I59" s="16">
        <v>87.9</v>
      </c>
      <c r="J59" s="16">
        <v>125.3</v>
      </c>
      <c r="K59" s="16">
        <v>111.5</v>
      </c>
      <c r="L59" s="16">
        <v>107</v>
      </c>
      <c r="M59" s="16">
        <v>88.7</v>
      </c>
      <c r="N59" s="16">
        <v>98.3</v>
      </c>
      <c r="O59" s="15">
        <v>94.9</v>
      </c>
      <c r="P59" s="14">
        <v>103.5</v>
      </c>
    </row>
    <row r="60" spans="1:16" ht="24.95" customHeight="1" x14ac:dyDescent="0.15">
      <c r="A60" s="13" t="s">
        <v>37</v>
      </c>
      <c r="B60" s="49">
        <v>105.1</v>
      </c>
      <c r="C60" s="52">
        <v>105.1</v>
      </c>
      <c r="D60" s="51">
        <v>128.5</v>
      </c>
      <c r="E60" s="51">
        <v>85.3</v>
      </c>
      <c r="F60" s="51">
        <v>101.3</v>
      </c>
      <c r="G60" s="51">
        <v>116.9</v>
      </c>
      <c r="H60" s="51">
        <v>62.6</v>
      </c>
      <c r="I60" s="51">
        <v>106.2</v>
      </c>
      <c r="J60" s="51">
        <v>194.9</v>
      </c>
      <c r="K60" s="51">
        <v>125.5</v>
      </c>
      <c r="L60" s="51">
        <v>98.4</v>
      </c>
      <c r="M60" s="51">
        <v>75.900000000000006</v>
      </c>
      <c r="N60" s="51">
        <v>97.8</v>
      </c>
      <c r="O60" s="50">
        <v>95.1</v>
      </c>
      <c r="P60" s="49">
        <v>76.3</v>
      </c>
    </row>
    <row r="61" spans="1:16" ht="24.95" customHeight="1" x14ac:dyDescent="0.15">
      <c r="A61" s="8" t="s">
        <v>36</v>
      </c>
      <c r="B61" s="4">
        <v>102.9</v>
      </c>
      <c r="C61" s="7">
        <v>102.9</v>
      </c>
      <c r="D61" s="6">
        <v>120</v>
      </c>
      <c r="E61" s="6">
        <v>57.1</v>
      </c>
      <c r="F61" s="6">
        <v>106.6</v>
      </c>
      <c r="G61" s="6">
        <v>98.4</v>
      </c>
      <c r="H61" s="6">
        <v>77.7</v>
      </c>
      <c r="I61" s="6">
        <v>94.5</v>
      </c>
      <c r="J61" s="6">
        <v>155.1</v>
      </c>
      <c r="K61" s="6">
        <v>102.6</v>
      </c>
      <c r="L61" s="6">
        <v>105.3</v>
      </c>
      <c r="M61" s="6">
        <v>77.400000000000006</v>
      </c>
      <c r="N61" s="6">
        <v>98</v>
      </c>
      <c r="O61" s="5">
        <v>98.3</v>
      </c>
      <c r="P61" s="4">
        <v>71.099999999999994</v>
      </c>
    </row>
  </sheetData>
  <mergeCells count="6">
    <mergeCell ref="A38:A40"/>
    <mergeCell ref="M1:N1"/>
    <mergeCell ref="O1:P1"/>
    <mergeCell ref="A3:A5"/>
    <mergeCell ref="M36:N36"/>
    <mergeCell ref="O36:P36"/>
  </mergeCells>
  <phoneticPr fontId="1"/>
  <pageMargins left="0.6692913385826772" right="0.19685039370078741" top="0.51181102362204722" bottom="0.31496062992125984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原指数</vt:lpstr>
      <vt:lpstr>季節調整済指数</vt:lpstr>
      <vt:lpstr>四半期別指数</vt:lpstr>
      <vt:lpstr>季節調整済指数!Print_Area</vt:lpstr>
      <vt:lpstr>原指数!Print_Area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 結花</dc:creator>
  <cp:lastModifiedBy>北村 結花</cp:lastModifiedBy>
  <dcterms:created xsi:type="dcterms:W3CDTF">2019-01-11T04:22:14Z</dcterms:created>
  <dcterms:modified xsi:type="dcterms:W3CDTF">2019-01-11T04:24:00Z</dcterms:modified>
</cp:coreProperties>
</file>