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3855" tabRatio="601" activeTab="0"/>
  </bookViews>
  <sheets>
    <sheet name="9-3" sheetId="1" r:id="rId1"/>
  </sheets>
  <definedNames>
    <definedName name="_xlnm.Print_Area" localSheetId="0">'9-3'!$A$1:$O$37</definedName>
  </definedNames>
  <calcPr fullCalcOnLoad="1"/>
</workbook>
</file>

<file path=xl/sharedStrings.xml><?xml version="1.0" encoding="utf-8"?>
<sst xmlns="http://schemas.openxmlformats.org/spreadsheetml/2006/main" count="92" uniqueCount="36">
  <si>
    <t>総          数</t>
  </si>
  <si>
    <t>大 阪 線（伊 丹）</t>
  </si>
  <si>
    <t>壱    岐    線</t>
  </si>
  <si>
    <t>総        数</t>
  </si>
  <si>
    <t>乗客</t>
  </si>
  <si>
    <t>降客</t>
  </si>
  <si>
    <t>便数</t>
  </si>
  <si>
    <t>人員</t>
  </si>
  <si>
    <t>対 馬 ～ 福 岡</t>
  </si>
  <si>
    <t>福 江 ～ 福 岡</t>
  </si>
  <si>
    <t>そ   の   他</t>
  </si>
  <si>
    <t>(2) 長崎空港国際チャーター便</t>
  </si>
  <si>
    <t>台北・高雄</t>
  </si>
  <si>
    <t>名 古 屋 線 （中部）</t>
  </si>
  <si>
    <t>沖 　 縄    線</t>
  </si>
  <si>
    <t>福　　江    線</t>
  </si>
  <si>
    <t>対   馬   線</t>
  </si>
  <si>
    <t>単位：人</t>
  </si>
  <si>
    <t>資料  県新幹線・総合交通対策課調</t>
  </si>
  <si>
    <t>平成</t>
  </si>
  <si>
    <t>単位：便、人</t>
  </si>
  <si>
    <t>神戸線</t>
  </si>
  <si>
    <t>ソウル</t>
  </si>
  <si>
    <t>大阪線（関西）</t>
  </si>
  <si>
    <t>年度</t>
  </si>
  <si>
    <t>年　度</t>
  </si>
  <si>
    <t>人員</t>
  </si>
  <si>
    <t>-</t>
  </si>
  <si>
    <t>(1) 定期便</t>
  </si>
  <si>
    <r>
      <t>９－３　航空便利用状況</t>
    </r>
    <r>
      <rPr>
        <sz val="12"/>
        <color indexed="8"/>
        <rFont val="ＭＳ 明朝"/>
        <family val="1"/>
      </rPr>
      <t>　（平成3</t>
    </r>
    <r>
      <rPr>
        <sz val="12"/>
        <color indexed="8"/>
        <rFont val="ＭＳ 明朝"/>
        <family val="1"/>
      </rPr>
      <t>0</t>
    </r>
    <r>
      <rPr>
        <sz val="12"/>
        <color indexed="8"/>
        <rFont val="ＭＳ 明朝"/>
        <family val="1"/>
      </rPr>
      <t>年度）</t>
    </r>
  </si>
  <si>
    <t>東  京  線（成田）</t>
  </si>
  <si>
    <t>東  京  線（羽田）</t>
  </si>
  <si>
    <t>韓  国  線</t>
  </si>
  <si>
    <t>中  国  線（香港）</t>
  </si>
  <si>
    <t>中  国  線（上海）</t>
  </si>
  <si>
    <t>注）乗降客は、有償利用者数である。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</si>
</sst>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3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0" xfId="48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 quotePrefix="1">
      <alignment vertical="top"/>
    </xf>
    <xf numFmtId="0" fontId="5" fillId="0" borderId="12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 vertical="top"/>
    </xf>
    <xf numFmtId="181" fontId="5" fillId="0" borderId="0" xfId="48" applyFont="1" applyFill="1" applyBorder="1" applyAlignment="1">
      <alignment vertical="top"/>
    </xf>
    <xf numFmtId="0" fontId="5" fillId="0" borderId="15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81" fontId="5" fillId="0" borderId="0" xfId="48" applyFont="1" applyFill="1" applyBorder="1" applyAlignment="1">
      <alignment horizontal="right" vertical="top"/>
    </xf>
    <xf numFmtId="181" fontId="5" fillId="0" borderId="15" xfId="48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81" fontId="5" fillId="0" borderId="13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SheetLayoutView="85" zoomScalePageLayoutView="0" workbookViewId="0" topLeftCell="A1">
      <selection activeCell="A1" sqref="A1:O1"/>
    </sheetView>
  </sheetViews>
  <sheetFormatPr defaultColWidth="8.625" defaultRowHeight="12.75"/>
  <cols>
    <col min="1" max="1" width="0.875" style="5" customWidth="1"/>
    <col min="2" max="2" width="5.00390625" style="5" customWidth="1"/>
    <col min="3" max="3" width="4.375" style="5" customWidth="1"/>
    <col min="4" max="4" width="5.00390625" style="5" customWidth="1"/>
    <col min="5" max="5" width="0.875" style="5" customWidth="1"/>
    <col min="6" max="15" width="13.00390625" style="5" customWidth="1"/>
    <col min="16" max="16" width="11.75390625" style="5" customWidth="1"/>
    <col min="17" max="18" width="13.25390625" style="5" customWidth="1"/>
    <col min="19" max="16384" width="8.625" style="5" customWidth="1"/>
  </cols>
  <sheetData>
    <row r="1" spans="1:15" ht="30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25" customFormat="1" ht="24.75" customHeight="1">
      <c r="A2" s="31" t="s">
        <v>28</v>
      </c>
      <c r="C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0" t="s">
        <v>17</v>
      </c>
      <c r="P2" s="26"/>
      <c r="Q2" s="26"/>
      <c r="R2" s="26"/>
    </row>
    <row r="3" spans="1:18" ht="23.25" customHeight="1">
      <c r="A3" s="27"/>
      <c r="B3" s="53" t="s">
        <v>25</v>
      </c>
      <c r="C3" s="53"/>
      <c r="D3" s="53"/>
      <c r="E3" s="28"/>
      <c r="F3" s="51" t="s">
        <v>0</v>
      </c>
      <c r="G3" s="63"/>
      <c r="H3" s="51" t="s">
        <v>31</v>
      </c>
      <c r="I3" s="52"/>
      <c r="J3" s="51" t="s">
        <v>30</v>
      </c>
      <c r="K3" s="52"/>
      <c r="L3" s="51" t="s">
        <v>1</v>
      </c>
      <c r="M3" s="52"/>
      <c r="N3" s="55" t="s">
        <v>13</v>
      </c>
      <c r="O3" s="60"/>
      <c r="P3" s="6"/>
      <c r="Q3" s="58"/>
      <c r="R3" s="59"/>
    </row>
    <row r="4" spans="1:18" ht="23.25" customHeight="1">
      <c r="A4" s="8"/>
      <c r="B4" s="54"/>
      <c r="C4" s="54"/>
      <c r="D4" s="54"/>
      <c r="E4" s="9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6"/>
      <c r="Q4" s="3"/>
      <c r="R4" s="3"/>
    </row>
    <row r="5" spans="1:18" ht="7.5" customHeight="1">
      <c r="A5" s="6"/>
      <c r="B5" s="6"/>
      <c r="C5" s="21"/>
      <c r="D5" s="6"/>
      <c r="E5" s="7"/>
      <c r="F5" s="10"/>
      <c r="G5" s="11"/>
      <c r="H5" s="11"/>
      <c r="I5" s="11"/>
      <c r="J5" s="11"/>
      <c r="K5" s="11"/>
      <c r="L5" s="11"/>
      <c r="M5" s="11"/>
      <c r="N5" s="12"/>
      <c r="O5" s="12"/>
      <c r="Q5" s="12"/>
      <c r="R5" s="12"/>
    </row>
    <row r="6" spans="1:18" ht="26.25" customHeight="1">
      <c r="A6" s="6"/>
      <c r="B6" s="21" t="s">
        <v>19</v>
      </c>
      <c r="C6" s="21">
        <v>28</v>
      </c>
      <c r="D6" s="21" t="s">
        <v>24</v>
      </c>
      <c r="E6" s="7"/>
      <c r="F6" s="10">
        <v>1586485</v>
      </c>
      <c r="G6" s="11">
        <v>1611440</v>
      </c>
      <c r="H6" s="11">
        <v>886892</v>
      </c>
      <c r="I6" s="11">
        <v>909205</v>
      </c>
      <c r="J6" s="12" t="s">
        <v>27</v>
      </c>
      <c r="K6" s="12" t="s">
        <v>27</v>
      </c>
      <c r="L6" s="11">
        <v>191263</v>
      </c>
      <c r="M6" s="11">
        <v>193652</v>
      </c>
      <c r="N6" s="11">
        <v>73476</v>
      </c>
      <c r="O6" s="11">
        <v>75966</v>
      </c>
      <c r="Q6" s="12"/>
      <c r="R6" s="12"/>
    </row>
    <row r="7" spans="1:18" s="37" customFormat="1" ht="26.25" customHeight="1">
      <c r="A7" s="43"/>
      <c r="B7" s="43"/>
      <c r="C7" s="44">
        <v>29</v>
      </c>
      <c r="D7" s="39"/>
      <c r="E7" s="40"/>
      <c r="F7" s="45">
        <v>1680173</v>
      </c>
      <c r="G7" s="42">
        <v>1693556</v>
      </c>
      <c r="H7" s="46">
        <v>910308</v>
      </c>
      <c r="I7" s="46">
        <v>932597</v>
      </c>
      <c r="J7" s="41" t="s">
        <v>27</v>
      </c>
      <c r="K7" s="41" t="s">
        <v>27</v>
      </c>
      <c r="L7" s="46">
        <v>201010</v>
      </c>
      <c r="M7" s="46">
        <v>200784</v>
      </c>
      <c r="N7" s="46">
        <v>77470</v>
      </c>
      <c r="O7" s="46">
        <v>79460</v>
      </c>
      <c r="Q7" s="41"/>
      <c r="R7" s="41"/>
    </row>
    <row r="8" spans="1:18" s="6" customFormat="1" ht="30" customHeight="1">
      <c r="A8" s="8"/>
      <c r="B8" s="8"/>
      <c r="C8" s="36">
        <v>30</v>
      </c>
      <c r="D8" s="29"/>
      <c r="E8" s="8"/>
      <c r="F8" s="73">
        <f>SUM(H8,J8,L8,N8,F14,H14,J14,L14,N14,F20,H20,J20,L20,N20,F26)</f>
        <v>1738505</v>
      </c>
      <c r="G8" s="74">
        <f>SUM(I8,K8,M8,O8,G14,I14,K14,M14,O14,G20,I20,K20,M20,O20,G26)</f>
        <v>1756224</v>
      </c>
      <c r="H8" s="74">
        <v>933326</v>
      </c>
      <c r="I8" s="74">
        <v>953263</v>
      </c>
      <c r="J8" s="74">
        <v>29715</v>
      </c>
      <c r="K8" s="74">
        <v>29896</v>
      </c>
      <c r="L8" s="74">
        <v>208319</v>
      </c>
      <c r="M8" s="74">
        <v>211575</v>
      </c>
      <c r="N8" s="74">
        <v>78208</v>
      </c>
      <c r="O8" s="74">
        <v>80443</v>
      </c>
      <c r="P8" s="11"/>
      <c r="Q8" s="12"/>
      <c r="R8" s="12"/>
    </row>
    <row r="9" spans="1:17" ht="23.25" customHeight="1">
      <c r="A9" s="6"/>
      <c r="B9" s="58" t="s">
        <v>25</v>
      </c>
      <c r="C9" s="58"/>
      <c r="D9" s="58"/>
      <c r="E9" s="7"/>
      <c r="F9" s="64" t="s">
        <v>21</v>
      </c>
      <c r="G9" s="65"/>
      <c r="H9" s="61" t="s">
        <v>23</v>
      </c>
      <c r="I9" s="62"/>
      <c r="J9" s="66" t="s">
        <v>14</v>
      </c>
      <c r="K9" s="67"/>
      <c r="L9" s="55" t="s">
        <v>15</v>
      </c>
      <c r="M9" s="56"/>
      <c r="N9" s="55" t="s">
        <v>2</v>
      </c>
      <c r="O9" s="60"/>
      <c r="P9" s="6"/>
      <c r="Q9" s="6"/>
    </row>
    <row r="10" spans="1:16" ht="23.25" customHeight="1">
      <c r="A10" s="8"/>
      <c r="B10" s="54"/>
      <c r="C10" s="54"/>
      <c r="D10" s="54"/>
      <c r="E10" s="9"/>
      <c r="F10" s="1" t="s">
        <v>4</v>
      </c>
      <c r="G10" s="2" t="s">
        <v>5</v>
      </c>
      <c r="H10" s="1" t="s">
        <v>4</v>
      </c>
      <c r="I10" s="1" t="s">
        <v>5</v>
      </c>
      <c r="J10" s="1" t="s">
        <v>4</v>
      </c>
      <c r="K10" s="1" t="s">
        <v>5</v>
      </c>
      <c r="L10" s="1" t="s">
        <v>4</v>
      </c>
      <c r="M10" s="1" t="s">
        <v>5</v>
      </c>
      <c r="N10" s="1" t="s">
        <v>4</v>
      </c>
      <c r="O10" s="2" t="s">
        <v>5</v>
      </c>
      <c r="P10" s="6"/>
    </row>
    <row r="11" spans="3:15" ht="7.5" customHeight="1">
      <c r="C11" s="14"/>
      <c r="E11" s="7"/>
      <c r="F11" s="11"/>
      <c r="G11" s="11"/>
      <c r="H11" s="11"/>
      <c r="I11" s="11"/>
      <c r="J11" s="11"/>
      <c r="K11" s="11"/>
      <c r="L11" s="11"/>
      <c r="M11" s="11"/>
      <c r="N11" s="11"/>
      <c r="O11" s="19"/>
    </row>
    <row r="12" spans="2:15" ht="26.25" customHeight="1">
      <c r="B12" s="14" t="s">
        <v>19</v>
      </c>
      <c r="C12" s="14">
        <v>28</v>
      </c>
      <c r="D12" s="14" t="s">
        <v>24</v>
      </c>
      <c r="E12" s="7"/>
      <c r="F12" s="12">
        <v>135724</v>
      </c>
      <c r="G12" s="12">
        <v>137544</v>
      </c>
      <c r="H12" s="23">
        <v>54931</v>
      </c>
      <c r="I12" s="23">
        <v>53391</v>
      </c>
      <c r="J12" s="17">
        <v>30021</v>
      </c>
      <c r="K12" s="17">
        <v>30314</v>
      </c>
      <c r="L12" s="23">
        <v>15757</v>
      </c>
      <c r="M12" s="23">
        <v>16795</v>
      </c>
      <c r="N12" s="23">
        <v>14668</v>
      </c>
      <c r="O12" s="22">
        <v>15711</v>
      </c>
    </row>
    <row r="13" spans="3:15" s="37" customFormat="1" ht="26.25" customHeight="1">
      <c r="C13" s="38">
        <v>29</v>
      </c>
      <c r="D13" s="39"/>
      <c r="E13" s="40"/>
      <c r="F13" s="46">
        <v>164934</v>
      </c>
      <c r="G13" s="46">
        <v>159291</v>
      </c>
      <c r="H13" s="41">
        <v>56064</v>
      </c>
      <c r="I13" s="41">
        <v>55888</v>
      </c>
      <c r="J13" s="41">
        <v>31963</v>
      </c>
      <c r="K13" s="41">
        <v>32252</v>
      </c>
      <c r="L13" s="42">
        <v>17905</v>
      </c>
      <c r="M13" s="42">
        <v>19296</v>
      </c>
      <c r="N13" s="42">
        <v>15943</v>
      </c>
      <c r="O13" s="42">
        <v>16914</v>
      </c>
    </row>
    <row r="14" spans="1:15" ht="30" customHeight="1">
      <c r="A14" s="6"/>
      <c r="B14" s="6"/>
      <c r="C14" s="14">
        <v>30</v>
      </c>
      <c r="D14" s="13"/>
      <c r="E14" s="7"/>
      <c r="F14" s="75">
        <v>149338</v>
      </c>
      <c r="G14" s="75">
        <v>143502</v>
      </c>
      <c r="H14" s="12">
        <v>54711</v>
      </c>
      <c r="I14" s="12">
        <v>55123</v>
      </c>
      <c r="J14" s="12">
        <v>32181</v>
      </c>
      <c r="K14" s="12">
        <v>32353</v>
      </c>
      <c r="L14" s="11">
        <v>20952</v>
      </c>
      <c r="M14" s="11">
        <v>22098</v>
      </c>
      <c r="N14" s="11">
        <v>16493</v>
      </c>
      <c r="O14" s="11">
        <v>17714</v>
      </c>
    </row>
    <row r="15" spans="1:16" ht="23.25" customHeight="1">
      <c r="A15" s="27"/>
      <c r="B15" s="53" t="s">
        <v>25</v>
      </c>
      <c r="C15" s="53"/>
      <c r="D15" s="53"/>
      <c r="E15" s="28"/>
      <c r="F15" s="68" t="s">
        <v>16</v>
      </c>
      <c r="G15" s="69"/>
      <c r="H15" s="55" t="s">
        <v>32</v>
      </c>
      <c r="I15" s="56"/>
      <c r="J15" s="55" t="s">
        <v>33</v>
      </c>
      <c r="K15" s="56"/>
      <c r="L15" s="55" t="s">
        <v>34</v>
      </c>
      <c r="M15" s="56"/>
      <c r="N15" s="55" t="s">
        <v>8</v>
      </c>
      <c r="O15" s="60"/>
      <c r="P15" s="6"/>
    </row>
    <row r="16" spans="1:16" ht="23.25" customHeight="1">
      <c r="A16" s="8"/>
      <c r="B16" s="54"/>
      <c r="C16" s="54"/>
      <c r="D16" s="54"/>
      <c r="E16" s="9"/>
      <c r="F16" s="1" t="s">
        <v>4</v>
      </c>
      <c r="G16" s="2" t="s">
        <v>5</v>
      </c>
      <c r="H16" s="1" t="s">
        <v>4</v>
      </c>
      <c r="I16" s="1" t="s">
        <v>5</v>
      </c>
      <c r="J16" s="1" t="s">
        <v>4</v>
      </c>
      <c r="K16" s="2" t="s">
        <v>5</v>
      </c>
      <c r="L16" s="1" t="s">
        <v>4</v>
      </c>
      <c r="M16" s="2" t="s">
        <v>5</v>
      </c>
      <c r="N16" s="1" t="s">
        <v>4</v>
      </c>
      <c r="O16" s="2" t="s">
        <v>5</v>
      </c>
      <c r="P16" s="6"/>
    </row>
    <row r="17" spans="1:15" ht="7.5" customHeight="1">
      <c r="A17" s="6"/>
      <c r="B17" s="6"/>
      <c r="C17" s="21"/>
      <c r="D17" s="6"/>
      <c r="E17" s="7"/>
      <c r="F17" s="11"/>
      <c r="G17" s="11"/>
      <c r="H17" s="11"/>
      <c r="I17" s="11"/>
      <c r="J17" s="12"/>
      <c r="K17" s="12"/>
      <c r="L17" s="12"/>
      <c r="M17" s="12"/>
      <c r="N17" s="12"/>
      <c r="O17" s="12"/>
    </row>
    <row r="18" spans="1:15" ht="26.25" customHeight="1">
      <c r="A18" s="6"/>
      <c r="B18" s="21" t="s">
        <v>19</v>
      </c>
      <c r="C18" s="21">
        <v>28</v>
      </c>
      <c r="D18" s="21" t="s">
        <v>24</v>
      </c>
      <c r="E18" s="6"/>
      <c r="F18" s="50">
        <v>33457</v>
      </c>
      <c r="G18" s="23">
        <v>34621</v>
      </c>
      <c r="H18" s="17">
        <v>10901</v>
      </c>
      <c r="I18" s="17">
        <v>11334</v>
      </c>
      <c r="J18" s="12" t="s">
        <v>27</v>
      </c>
      <c r="K18" s="12" t="s">
        <v>27</v>
      </c>
      <c r="L18" s="17">
        <v>6263</v>
      </c>
      <c r="M18" s="17">
        <v>6505</v>
      </c>
      <c r="N18" s="17">
        <v>83671</v>
      </c>
      <c r="O18" s="17">
        <v>80350</v>
      </c>
    </row>
    <row r="19" spans="1:15" s="37" customFormat="1" ht="26.25" customHeight="1">
      <c r="A19" s="43"/>
      <c r="B19" s="43"/>
      <c r="C19" s="44">
        <v>29</v>
      </c>
      <c r="D19" s="39"/>
      <c r="E19" s="43"/>
      <c r="F19" s="45">
        <v>34261</v>
      </c>
      <c r="G19" s="42">
        <v>34649</v>
      </c>
      <c r="H19" s="41">
        <v>18278</v>
      </c>
      <c r="I19" s="41">
        <v>18994</v>
      </c>
      <c r="J19" s="41" t="s">
        <v>27</v>
      </c>
      <c r="K19" s="41" t="s">
        <v>27</v>
      </c>
      <c r="L19" s="41">
        <v>7170</v>
      </c>
      <c r="M19" s="41">
        <v>7440</v>
      </c>
      <c r="N19" s="41">
        <v>91335</v>
      </c>
      <c r="O19" s="41">
        <v>85352</v>
      </c>
    </row>
    <row r="20" spans="1:15" ht="30" customHeight="1">
      <c r="A20" s="8"/>
      <c r="B20" s="8"/>
      <c r="C20" s="36">
        <v>30</v>
      </c>
      <c r="D20" s="29"/>
      <c r="E20" s="9"/>
      <c r="F20" s="11">
        <v>34983</v>
      </c>
      <c r="G20" s="11">
        <v>35703</v>
      </c>
      <c r="H20" s="74">
        <v>19737</v>
      </c>
      <c r="I20" s="74">
        <v>20295</v>
      </c>
      <c r="J20" s="75">
        <v>4568</v>
      </c>
      <c r="K20" s="75">
        <v>4800</v>
      </c>
      <c r="L20" s="75">
        <v>8526</v>
      </c>
      <c r="M20" s="75">
        <v>8430</v>
      </c>
      <c r="N20" s="75">
        <v>90959</v>
      </c>
      <c r="O20" s="75">
        <v>86527</v>
      </c>
    </row>
    <row r="21" spans="1:16" ht="23.25" customHeight="1">
      <c r="A21" s="27"/>
      <c r="B21" s="53" t="s">
        <v>25</v>
      </c>
      <c r="C21" s="53"/>
      <c r="D21" s="53"/>
      <c r="E21" s="28"/>
      <c r="F21" s="51" t="s">
        <v>9</v>
      </c>
      <c r="G21" s="57"/>
      <c r="H21" s="53"/>
      <c r="I21" s="53"/>
      <c r="J21" s="53"/>
      <c r="K21" s="53"/>
      <c r="L21" s="53"/>
      <c r="M21" s="53"/>
      <c r="N21" s="53"/>
      <c r="O21" s="57"/>
      <c r="P21" s="6"/>
    </row>
    <row r="22" spans="1:16" ht="23.25" customHeight="1">
      <c r="A22" s="8"/>
      <c r="B22" s="54"/>
      <c r="C22" s="54"/>
      <c r="D22" s="54"/>
      <c r="E22" s="9"/>
      <c r="F22" s="1" t="s">
        <v>4</v>
      </c>
      <c r="G22" s="2" t="s">
        <v>5</v>
      </c>
      <c r="H22" s="3"/>
      <c r="I22" s="3"/>
      <c r="J22" s="3"/>
      <c r="K22" s="3"/>
      <c r="L22" s="3"/>
      <c r="M22" s="3"/>
      <c r="N22" s="3"/>
      <c r="O22" s="3"/>
      <c r="P22" s="6"/>
    </row>
    <row r="23" spans="1:15" ht="7.5" customHeight="1">
      <c r="A23" s="6"/>
      <c r="B23" s="6"/>
      <c r="C23" s="21"/>
      <c r="D23" s="6"/>
      <c r="E23" s="7"/>
      <c r="F23" s="10"/>
      <c r="G23" s="11"/>
      <c r="H23" s="12"/>
      <c r="I23" s="12"/>
      <c r="J23" s="12"/>
      <c r="K23" s="12"/>
      <c r="L23" s="12"/>
      <c r="M23" s="12"/>
      <c r="N23" s="11"/>
      <c r="O23" s="11"/>
    </row>
    <row r="24" spans="1:15" ht="26.25" customHeight="1">
      <c r="A24" s="6"/>
      <c r="B24" s="21" t="s">
        <v>19</v>
      </c>
      <c r="C24" s="21">
        <v>28</v>
      </c>
      <c r="D24" s="21" t="s">
        <v>24</v>
      </c>
      <c r="E24" s="6"/>
      <c r="F24" s="50">
        <v>49461</v>
      </c>
      <c r="G24" s="22">
        <v>46052</v>
      </c>
      <c r="H24" s="12"/>
      <c r="I24" s="12"/>
      <c r="J24" s="17"/>
      <c r="K24" s="17"/>
      <c r="L24" s="17"/>
      <c r="M24" s="17"/>
      <c r="N24" s="22"/>
      <c r="O24" s="22"/>
    </row>
    <row r="25" spans="1:15" s="37" customFormat="1" ht="26.25" customHeight="1">
      <c r="A25" s="43"/>
      <c r="B25" s="43"/>
      <c r="C25" s="44">
        <v>29</v>
      </c>
      <c r="D25" s="39"/>
      <c r="E25" s="43"/>
      <c r="F25" s="45">
        <v>53532</v>
      </c>
      <c r="G25" s="42">
        <v>50639</v>
      </c>
      <c r="H25" s="41"/>
      <c r="I25" s="41"/>
      <c r="J25" s="41"/>
      <c r="K25" s="41"/>
      <c r="L25" s="41"/>
      <c r="M25" s="41"/>
      <c r="N25" s="42"/>
      <c r="O25" s="42"/>
    </row>
    <row r="26" spans="1:15" ht="30" customHeight="1">
      <c r="A26" s="8"/>
      <c r="B26" s="8"/>
      <c r="C26" s="36">
        <v>30</v>
      </c>
      <c r="D26" s="29"/>
      <c r="E26" s="9"/>
      <c r="F26" s="73">
        <v>56489</v>
      </c>
      <c r="G26" s="74">
        <v>54502</v>
      </c>
      <c r="H26" s="12"/>
      <c r="I26" s="12"/>
      <c r="J26" s="12"/>
      <c r="K26" s="12"/>
      <c r="L26" s="12"/>
      <c r="M26" s="12"/>
      <c r="N26" s="11"/>
      <c r="O26" s="11"/>
    </row>
    <row r="27" spans="1:11" ht="14.25">
      <c r="A27" s="33" t="s">
        <v>35</v>
      </c>
      <c r="B27" s="32"/>
      <c r="C27" s="32"/>
      <c r="E27" s="6"/>
      <c r="F27" s="6"/>
      <c r="G27" s="6"/>
      <c r="J27" s="6"/>
      <c r="K27" s="6"/>
    </row>
    <row r="28" spans="2:3" ht="14.25">
      <c r="B28" s="32"/>
      <c r="C28" s="32"/>
    </row>
    <row r="29" ht="30" customHeight="1"/>
    <row r="30" spans="1:15" ht="14.25">
      <c r="A30" s="33" t="s">
        <v>11</v>
      </c>
      <c r="C30" s="6"/>
      <c r="D30" s="6"/>
      <c r="E30" s="6"/>
      <c r="F30" s="6"/>
      <c r="H30" s="6"/>
      <c r="I30" s="6"/>
      <c r="J30" s="6"/>
      <c r="K30" s="6"/>
      <c r="L30" s="6"/>
      <c r="M30" s="35" t="s">
        <v>20</v>
      </c>
      <c r="N30" s="6"/>
      <c r="O30" s="16"/>
    </row>
    <row r="31" spans="1:15" ht="23.25" customHeight="1">
      <c r="A31" s="27"/>
      <c r="B31" s="53" t="s">
        <v>25</v>
      </c>
      <c r="C31" s="53"/>
      <c r="D31" s="53"/>
      <c r="E31" s="28"/>
      <c r="F31" s="51" t="s">
        <v>3</v>
      </c>
      <c r="G31" s="63"/>
      <c r="H31" s="64" t="s">
        <v>22</v>
      </c>
      <c r="I31" s="72"/>
      <c r="J31" s="51" t="s">
        <v>12</v>
      </c>
      <c r="K31" s="52"/>
      <c r="L31" s="51" t="s">
        <v>10</v>
      </c>
      <c r="M31" s="71"/>
      <c r="N31" s="6"/>
      <c r="O31" s="6"/>
    </row>
    <row r="32" spans="1:14" ht="23.25" customHeight="1">
      <c r="A32" s="8"/>
      <c r="B32" s="54"/>
      <c r="C32" s="54"/>
      <c r="D32" s="54"/>
      <c r="E32" s="9"/>
      <c r="F32" s="1" t="s">
        <v>6</v>
      </c>
      <c r="G32" s="1" t="s">
        <v>7</v>
      </c>
      <c r="H32" s="18" t="s">
        <v>6</v>
      </c>
      <c r="I32" s="2" t="s">
        <v>26</v>
      </c>
      <c r="J32" s="1" t="s">
        <v>6</v>
      </c>
      <c r="K32" s="4" t="s">
        <v>7</v>
      </c>
      <c r="L32" s="1" t="s">
        <v>6</v>
      </c>
      <c r="M32" s="2" t="s">
        <v>7</v>
      </c>
      <c r="N32" s="6"/>
    </row>
    <row r="33" spans="1:13" ht="7.5" customHeight="1">
      <c r="A33" s="6"/>
      <c r="B33" s="6"/>
      <c r="C33" s="21"/>
      <c r="D33" s="6"/>
      <c r="E33" s="7"/>
      <c r="F33" s="15"/>
      <c r="G33" s="11"/>
      <c r="H33" s="20"/>
      <c r="I33" s="16"/>
      <c r="J33" s="16"/>
      <c r="K33" s="17"/>
      <c r="L33" s="6"/>
      <c r="M33" s="11"/>
    </row>
    <row r="34" spans="1:13" ht="26.25" customHeight="1">
      <c r="A34" s="6"/>
      <c r="B34" s="21" t="s">
        <v>19</v>
      </c>
      <c r="C34" s="21">
        <v>28</v>
      </c>
      <c r="D34" s="21" t="s">
        <v>24</v>
      </c>
      <c r="E34" s="7"/>
      <c r="F34" s="24">
        <v>34</v>
      </c>
      <c r="G34" s="12">
        <v>430</v>
      </c>
      <c r="H34" s="12">
        <v>4</v>
      </c>
      <c r="I34" s="12">
        <v>26</v>
      </c>
      <c r="J34" s="16">
        <v>4</v>
      </c>
      <c r="K34" s="12">
        <v>8</v>
      </c>
      <c r="L34" s="16">
        <v>26</v>
      </c>
      <c r="M34" s="12">
        <v>396</v>
      </c>
    </row>
    <row r="35" spans="1:13" s="37" customFormat="1" ht="26.25" customHeight="1">
      <c r="A35" s="43"/>
      <c r="B35" s="43"/>
      <c r="C35" s="44">
        <v>29</v>
      </c>
      <c r="D35" s="39"/>
      <c r="E35" s="43"/>
      <c r="F35" s="47">
        <v>28</v>
      </c>
      <c r="G35" s="41">
        <v>1408</v>
      </c>
      <c r="H35" s="48" t="s">
        <v>27</v>
      </c>
      <c r="I35" s="49" t="s">
        <v>27</v>
      </c>
      <c r="J35" s="48">
        <v>6</v>
      </c>
      <c r="K35" s="49">
        <v>611</v>
      </c>
      <c r="L35" s="48">
        <v>22</v>
      </c>
      <c r="M35" s="41">
        <v>797</v>
      </c>
    </row>
    <row r="36" spans="1:13" ht="30" customHeight="1">
      <c r="A36" s="8"/>
      <c r="B36" s="8"/>
      <c r="C36" s="36">
        <v>30</v>
      </c>
      <c r="D36" s="29"/>
      <c r="E36" s="8"/>
      <c r="F36" s="76">
        <v>30</v>
      </c>
      <c r="G36" s="75">
        <v>1859</v>
      </c>
      <c r="H36" s="77">
        <v>1</v>
      </c>
      <c r="I36" s="78">
        <v>3</v>
      </c>
      <c r="J36" s="77">
        <v>13</v>
      </c>
      <c r="K36" s="78">
        <v>1745</v>
      </c>
      <c r="L36" s="75">
        <v>16</v>
      </c>
      <c r="M36" s="75">
        <v>111</v>
      </c>
    </row>
    <row r="37" spans="1:6" ht="14.25">
      <c r="A37" s="33" t="s">
        <v>18</v>
      </c>
      <c r="B37" s="34"/>
      <c r="C37" s="34"/>
      <c r="D37" s="34"/>
      <c r="E37" s="34"/>
      <c r="F37" s="34"/>
    </row>
    <row r="38" spans="1:7" ht="23.25" customHeight="1">
      <c r="A38" s="6"/>
      <c r="B38" s="21"/>
      <c r="C38" s="21"/>
      <c r="D38" s="21"/>
      <c r="E38" s="6"/>
      <c r="F38" s="3"/>
      <c r="G38" s="3"/>
    </row>
    <row r="39" spans="1:7" ht="8.25" customHeight="1">
      <c r="A39" s="6"/>
      <c r="B39" s="6"/>
      <c r="C39" s="21"/>
      <c r="D39" s="6"/>
      <c r="E39" s="6"/>
      <c r="F39" s="6"/>
      <c r="G39" s="11"/>
    </row>
    <row r="40" spans="1:7" ht="26.25" customHeight="1">
      <c r="A40" s="6"/>
      <c r="B40" s="21"/>
      <c r="C40" s="21"/>
      <c r="D40" s="21"/>
      <c r="E40" s="6"/>
      <c r="F40" s="16"/>
      <c r="G40" s="12"/>
    </row>
    <row r="41" spans="1:7" ht="26.25" customHeight="1">
      <c r="A41" s="6"/>
      <c r="B41" s="6"/>
      <c r="C41" s="21"/>
      <c r="D41" s="13"/>
      <c r="E41" s="6"/>
      <c r="F41" s="16"/>
      <c r="G41" s="12"/>
    </row>
    <row r="42" spans="1:7" ht="8.25" customHeight="1">
      <c r="A42" s="6"/>
      <c r="B42" s="6"/>
      <c r="C42" s="21"/>
      <c r="D42" s="13"/>
      <c r="E42" s="6"/>
      <c r="F42" s="16"/>
      <c r="G42" s="12"/>
    </row>
    <row r="43" spans="1:7" ht="26.25" customHeight="1">
      <c r="A43" s="6"/>
      <c r="B43" s="6"/>
      <c r="C43" s="21"/>
      <c r="D43" s="13"/>
      <c r="E43" s="6"/>
      <c r="F43" s="16"/>
      <c r="G43" s="12"/>
    </row>
    <row r="44" spans="1:7" ht="8.25" customHeight="1">
      <c r="A44" s="6"/>
      <c r="B44" s="6"/>
      <c r="C44" s="6"/>
      <c r="D44" s="6"/>
      <c r="E44" s="6"/>
      <c r="F44" s="6"/>
      <c r="G44" s="6"/>
    </row>
    <row r="45" spans="1:7" ht="23.25" customHeight="1">
      <c r="A45" s="6"/>
      <c r="B45" s="6"/>
      <c r="C45" s="6"/>
      <c r="D45" s="6"/>
      <c r="E45" s="6"/>
      <c r="F45" s="6"/>
      <c r="G45" s="6"/>
    </row>
    <row r="46" ht="14.25" customHeight="1"/>
  </sheetData>
  <sheetProtection/>
  <mergeCells count="31">
    <mergeCell ref="A1:O1"/>
    <mergeCell ref="L31:M31"/>
    <mergeCell ref="F31:G31"/>
    <mergeCell ref="H31:I31"/>
    <mergeCell ref="J31:K31"/>
    <mergeCell ref="H21:I21"/>
    <mergeCell ref="J9:K9"/>
    <mergeCell ref="F15:G15"/>
    <mergeCell ref="L15:M15"/>
    <mergeCell ref="N15:O15"/>
    <mergeCell ref="B31:D32"/>
    <mergeCell ref="Q3:R3"/>
    <mergeCell ref="J3:K3"/>
    <mergeCell ref="N3:O3"/>
    <mergeCell ref="N9:O9"/>
    <mergeCell ref="L9:M9"/>
    <mergeCell ref="F21:G21"/>
    <mergeCell ref="J21:K21"/>
    <mergeCell ref="H9:I9"/>
    <mergeCell ref="F3:G3"/>
    <mergeCell ref="H3:I3"/>
    <mergeCell ref="L3:M3"/>
    <mergeCell ref="B15:D16"/>
    <mergeCell ref="J15:K15"/>
    <mergeCell ref="H15:I15"/>
    <mergeCell ref="N21:O21"/>
    <mergeCell ref="L21:M21"/>
    <mergeCell ref="B21:D22"/>
    <mergeCell ref="B3:D4"/>
    <mergeCell ref="B9:D10"/>
    <mergeCell ref="F9:G9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2019-07-31T03:00:37Z</cp:lastPrinted>
  <dcterms:created xsi:type="dcterms:W3CDTF">2010-06-15T01:42:52Z</dcterms:created>
  <dcterms:modified xsi:type="dcterms:W3CDTF">2019-07-31T03:00:53Z</dcterms:modified>
  <cp:category/>
  <cp:version/>
  <cp:contentType/>
  <cp:contentStatus/>
</cp:coreProperties>
</file>