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55" windowHeight="9900" activeTab="0"/>
  </bookViews>
  <sheets>
    <sheet name="2-1" sheetId="1" r:id="rId1"/>
  </sheets>
  <definedNames>
    <definedName name="_xlnm.Print_Area" localSheetId="0">'2-1'!$A$1:$AA$53</definedName>
  </definedNames>
  <calcPr fullCalcOnLoad="1"/>
</workbook>
</file>

<file path=xl/sharedStrings.xml><?xml version="1.0" encoding="utf-8"?>
<sst xmlns="http://schemas.openxmlformats.org/spreadsheetml/2006/main" count="102" uniqueCount="33">
  <si>
    <t>人                             口</t>
  </si>
  <si>
    <t>年</t>
  </si>
  <si>
    <t>総        人        口</t>
  </si>
  <si>
    <t>総数</t>
  </si>
  <si>
    <t>男</t>
  </si>
  <si>
    <t>女</t>
  </si>
  <si>
    <t xml:space="preserve">… </t>
  </si>
  <si>
    <t>…</t>
  </si>
  <si>
    <t>戸数または
世  帯  数</t>
  </si>
  <si>
    <t>密度
(1k㎡当たり)</t>
  </si>
  <si>
    <t xml:space="preserve"> ※は国勢調査による結果である。</t>
  </si>
  <si>
    <t>密度
 (1k㎡当たり)</t>
  </si>
  <si>
    <t>明治</t>
  </si>
  <si>
    <t>年</t>
  </si>
  <si>
    <t>大正</t>
  </si>
  <si>
    <t>元</t>
  </si>
  <si>
    <t>昭和</t>
  </si>
  <si>
    <t>※</t>
  </si>
  <si>
    <t>※</t>
  </si>
  <si>
    <t>平成</t>
  </si>
  <si>
    <t>元</t>
  </si>
  <si>
    <t>1世帯当たり人員</t>
  </si>
  <si>
    <t>単位：世帯、人</t>
  </si>
  <si>
    <t>資料  総務省統計局「国勢調査報告」、県統計課「長崎県異動人口調査」</t>
  </si>
  <si>
    <t>※</t>
  </si>
  <si>
    <t>年</t>
  </si>
  <si>
    <t>1世帯当たり
人員</t>
  </si>
  <si>
    <t>令和</t>
  </si>
  <si>
    <t>注）大正8年以前は推計数、大正9年以降は国勢調査（昭和21年人口調査、昭和23年常住人口調査）による10月1日現在の確定数</t>
  </si>
  <si>
    <t>　　または推計数。</t>
  </si>
  <si>
    <t>２－１　世帯数及び　</t>
  </si>
  <si>
    <r>
      <t>　人口の推移　</t>
    </r>
    <r>
      <rPr>
        <sz val="10"/>
        <rFont val="ＭＳ 明朝"/>
        <family val="1"/>
      </rPr>
      <t>（明治17年～令和元年）</t>
    </r>
  </si>
  <si>
    <r>
      <rPr>
        <sz val="16"/>
        <rFont val="ＭＳ 明朝"/>
        <family val="1"/>
      </rPr>
      <t>２－１　世帯数及び人口の推移</t>
    </r>
    <r>
      <rPr>
        <sz val="20"/>
        <rFont val="ＭＳ 明朝"/>
        <family val="1"/>
      </rPr>
      <t>　</t>
    </r>
    <r>
      <rPr>
        <sz val="10"/>
        <rFont val="ＭＳ 明朝"/>
        <family val="1"/>
      </rPr>
      <t>（明治17～令和元年）（続）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</si>
</sst>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  <numFmt numFmtId="195" formatCode="0.00000000000000000000000_ "/>
    <numFmt numFmtId="196" formatCode="[&lt;=999]000;[&lt;=99999]000\-00;000\-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5" fontId="9" fillId="0" borderId="12" xfId="47" applyFont="1" applyFill="1" applyBorder="1" applyAlignment="1">
      <alignment/>
    </xf>
    <xf numFmtId="185" fontId="9" fillId="0" borderId="0" xfId="47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85" fontId="9" fillId="0" borderId="12" xfId="47" applyFont="1" applyFill="1" applyBorder="1" applyAlignment="1">
      <alignment horizontal="right"/>
    </xf>
    <xf numFmtId="188" fontId="9" fillId="0" borderId="0" xfId="47" applyNumberFormat="1" applyFont="1" applyFill="1" applyBorder="1" applyAlignment="1">
      <alignment horizontal="right"/>
    </xf>
    <xf numFmtId="189" fontId="9" fillId="0" borderId="0" xfId="47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83" fontId="9" fillId="0" borderId="12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188" fontId="9" fillId="0" borderId="0" xfId="47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185" fontId="9" fillId="0" borderId="0" xfId="47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2" fontId="9" fillId="0" borderId="0" xfId="47" applyNumberFormat="1" applyFont="1" applyFill="1" applyBorder="1" applyAlignment="1">
      <alignment horizontal="right"/>
    </xf>
    <xf numFmtId="0" fontId="9" fillId="0" borderId="0" xfId="47" applyNumberFormat="1" applyFont="1" applyFill="1" applyBorder="1" applyAlignment="1">
      <alignment horizontal="right"/>
    </xf>
    <xf numFmtId="188" fontId="9" fillId="0" borderId="0" xfId="47" applyNumberFormat="1" applyFont="1" applyFill="1" applyBorder="1" applyAlignment="1">
      <alignment horizontal="right" wrapText="1"/>
    </xf>
    <xf numFmtId="189" fontId="9" fillId="0" borderId="0" xfId="47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right" vertical="center"/>
    </xf>
    <xf numFmtId="185" fontId="9" fillId="0" borderId="10" xfId="47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88" fontId="9" fillId="0" borderId="10" xfId="47" applyNumberFormat="1" applyFont="1" applyFill="1" applyBorder="1" applyAlignment="1">
      <alignment/>
    </xf>
    <xf numFmtId="189" fontId="9" fillId="0" borderId="10" xfId="47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5" fontId="9" fillId="0" borderId="11" xfId="47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85" fontId="9" fillId="0" borderId="12" xfId="47" applyFont="1" applyFill="1" applyBorder="1" applyAlignment="1">
      <alignment/>
    </xf>
    <xf numFmtId="185" fontId="9" fillId="0" borderId="0" xfId="47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85" fontId="13" fillId="0" borderId="10" xfId="47" applyFont="1" applyFill="1" applyBorder="1" applyAlignment="1">
      <alignment/>
    </xf>
    <xf numFmtId="188" fontId="13" fillId="0" borderId="10" xfId="47" applyNumberFormat="1" applyFont="1" applyFill="1" applyBorder="1" applyAlignment="1">
      <alignment/>
    </xf>
    <xf numFmtId="189" fontId="13" fillId="0" borderId="10" xfId="47" applyNumberFormat="1" applyFont="1" applyFill="1" applyBorder="1" applyAlignment="1">
      <alignment/>
    </xf>
    <xf numFmtId="0" fontId="5" fillId="0" borderId="0" xfId="0" applyFont="1" applyFill="1" applyAlignment="1">
      <alignment horizontal="center" vertical="top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8.625" defaultRowHeight="12.75"/>
  <cols>
    <col min="1" max="2" width="6.75390625" style="1" customWidth="1"/>
    <col min="3" max="3" width="3.875" style="1" customWidth="1"/>
    <col min="4" max="9" width="13.75390625" style="1" customWidth="1"/>
    <col min="10" max="11" width="6.75390625" style="1" customWidth="1"/>
    <col min="12" max="12" width="3.875" style="1" customWidth="1"/>
    <col min="13" max="18" width="13.75390625" style="1" customWidth="1"/>
    <col min="19" max="20" width="6.75390625" style="1" customWidth="1"/>
    <col min="21" max="21" width="3.875" style="1" customWidth="1"/>
    <col min="22" max="27" width="13.75390625" style="1" customWidth="1"/>
    <col min="28" max="16384" width="8.625" style="1" customWidth="1"/>
  </cols>
  <sheetData>
    <row r="1" spans="1:27" s="2" customFormat="1" ht="30" customHeight="1">
      <c r="A1" s="72" t="s">
        <v>30</v>
      </c>
      <c r="B1" s="73"/>
      <c r="C1" s="73"/>
      <c r="D1" s="73"/>
      <c r="E1" s="73"/>
      <c r="F1" s="73"/>
      <c r="G1" s="73"/>
      <c r="H1" s="73"/>
      <c r="I1" s="73"/>
      <c r="J1" s="76" t="s">
        <v>31</v>
      </c>
      <c r="K1" s="76"/>
      <c r="L1" s="76"/>
      <c r="M1" s="76"/>
      <c r="N1" s="76"/>
      <c r="O1" s="76"/>
      <c r="P1" s="76"/>
      <c r="Q1" s="76"/>
      <c r="R1" s="76"/>
      <c r="S1" s="55" t="s">
        <v>32</v>
      </c>
      <c r="T1" s="55"/>
      <c r="U1" s="55"/>
      <c r="V1" s="55"/>
      <c r="W1" s="55"/>
      <c r="X1" s="55"/>
      <c r="Y1" s="55"/>
      <c r="Z1" s="55"/>
      <c r="AA1" s="55"/>
    </row>
    <row r="2" spans="1:27" s="5" customFormat="1" ht="24.75" customHeight="1">
      <c r="A2" s="3" t="s">
        <v>10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4" t="s">
        <v>22</v>
      </c>
      <c r="S2" s="3" t="s">
        <v>10</v>
      </c>
      <c r="T2" s="3"/>
      <c r="U2" s="3"/>
      <c r="V2" s="3"/>
      <c r="W2" s="3"/>
      <c r="X2" s="3"/>
      <c r="Y2" s="3"/>
      <c r="Z2" s="3"/>
      <c r="AA2" s="4" t="s">
        <v>22</v>
      </c>
    </row>
    <row r="3" spans="1:27" s="5" customFormat="1" ht="15" customHeight="1">
      <c r="A3" s="56" t="s">
        <v>1</v>
      </c>
      <c r="B3" s="56"/>
      <c r="C3" s="57"/>
      <c r="D3" s="62" t="s">
        <v>8</v>
      </c>
      <c r="E3" s="65" t="s">
        <v>0</v>
      </c>
      <c r="F3" s="66"/>
      <c r="G3" s="66"/>
      <c r="H3" s="66"/>
      <c r="I3" s="66"/>
      <c r="J3" s="56" t="s">
        <v>1</v>
      </c>
      <c r="K3" s="56"/>
      <c r="L3" s="57"/>
      <c r="M3" s="62" t="s">
        <v>8</v>
      </c>
      <c r="N3" s="65" t="s">
        <v>0</v>
      </c>
      <c r="O3" s="66"/>
      <c r="P3" s="66"/>
      <c r="Q3" s="66"/>
      <c r="R3" s="66"/>
      <c r="S3" s="56" t="s">
        <v>1</v>
      </c>
      <c r="T3" s="56"/>
      <c r="U3" s="57"/>
      <c r="V3" s="62" t="s">
        <v>8</v>
      </c>
      <c r="W3" s="65" t="s">
        <v>0</v>
      </c>
      <c r="X3" s="66"/>
      <c r="Y3" s="66"/>
      <c r="Z3" s="66"/>
      <c r="AA3" s="66"/>
    </row>
    <row r="4" spans="1:27" s="5" customFormat="1" ht="15" customHeight="1">
      <c r="A4" s="58"/>
      <c r="B4" s="58"/>
      <c r="C4" s="59"/>
      <c r="D4" s="63"/>
      <c r="E4" s="65" t="s">
        <v>2</v>
      </c>
      <c r="F4" s="67"/>
      <c r="G4" s="67"/>
      <c r="H4" s="68" t="s">
        <v>26</v>
      </c>
      <c r="I4" s="74" t="s">
        <v>9</v>
      </c>
      <c r="J4" s="58"/>
      <c r="K4" s="58"/>
      <c r="L4" s="59"/>
      <c r="M4" s="63"/>
      <c r="N4" s="65" t="s">
        <v>2</v>
      </c>
      <c r="O4" s="67"/>
      <c r="P4" s="67"/>
      <c r="Q4" s="68" t="s">
        <v>26</v>
      </c>
      <c r="R4" s="74" t="s">
        <v>9</v>
      </c>
      <c r="S4" s="58"/>
      <c r="T4" s="58"/>
      <c r="U4" s="59"/>
      <c r="V4" s="63"/>
      <c r="W4" s="65" t="s">
        <v>2</v>
      </c>
      <c r="X4" s="67"/>
      <c r="Y4" s="67"/>
      <c r="Z4" s="68" t="s">
        <v>21</v>
      </c>
      <c r="AA4" s="70" t="s">
        <v>11</v>
      </c>
    </row>
    <row r="5" spans="1:27" s="5" customFormat="1" ht="15" customHeight="1">
      <c r="A5" s="60"/>
      <c r="B5" s="60"/>
      <c r="C5" s="61"/>
      <c r="D5" s="64"/>
      <c r="E5" s="8" t="s">
        <v>3</v>
      </c>
      <c r="F5" s="9" t="s">
        <v>4</v>
      </c>
      <c r="G5" s="9" t="s">
        <v>5</v>
      </c>
      <c r="H5" s="69"/>
      <c r="I5" s="75"/>
      <c r="J5" s="60"/>
      <c r="K5" s="60"/>
      <c r="L5" s="61"/>
      <c r="M5" s="64"/>
      <c r="N5" s="8" t="s">
        <v>3</v>
      </c>
      <c r="O5" s="9" t="s">
        <v>4</v>
      </c>
      <c r="P5" s="9" t="s">
        <v>5</v>
      </c>
      <c r="Q5" s="69"/>
      <c r="R5" s="75"/>
      <c r="S5" s="60"/>
      <c r="T5" s="60"/>
      <c r="U5" s="61"/>
      <c r="V5" s="64"/>
      <c r="W5" s="8" t="s">
        <v>3</v>
      </c>
      <c r="X5" s="9" t="s">
        <v>4</v>
      </c>
      <c r="Y5" s="9" t="s">
        <v>5</v>
      </c>
      <c r="Z5" s="69"/>
      <c r="AA5" s="71"/>
    </row>
    <row r="6" spans="1:27" s="5" customFormat="1" ht="15" customHeight="1">
      <c r="A6" s="4" t="s">
        <v>12</v>
      </c>
      <c r="B6" s="10">
        <v>17</v>
      </c>
      <c r="C6" s="3" t="s">
        <v>13</v>
      </c>
      <c r="D6" s="11">
        <v>147833</v>
      </c>
      <c r="E6" s="12">
        <v>710372</v>
      </c>
      <c r="F6" s="12">
        <v>357660</v>
      </c>
      <c r="G6" s="12">
        <v>352712</v>
      </c>
      <c r="H6" s="3">
        <v>4.81</v>
      </c>
      <c r="I6" s="3">
        <v>242.8</v>
      </c>
      <c r="J6" s="4"/>
      <c r="K6" s="10">
        <v>4</v>
      </c>
      <c r="L6" s="22"/>
      <c r="M6" s="42">
        <v>217982</v>
      </c>
      <c r="N6" s="43">
        <v>1286810</v>
      </c>
      <c r="O6" s="43">
        <v>642875</v>
      </c>
      <c r="P6" s="43">
        <v>643935</v>
      </c>
      <c r="Q6" s="44">
        <v>5.9</v>
      </c>
      <c r="R6" s="22">
        <v>317.5</v>
      </c>
      <c r="S6" s="13" t="s">
        <v>16</v>
      </c>
      <c r="T6" s="10">
        <v>49</v>
      </c>
      <c r="U6" s="3"/>
      <c r="V6" s="11">
        <v>428631</v>
      </c>
      <c r="W6" s="12">
        <v>1562885</v>
      </c>
      <c r="X6" s="12">
        <v>745436</v>
      </c>
      <c r="Y6" s="12">
        <v>817449</v>
      </c>
      <c r="Z6" s="21">
        <v>3.65</v>
      </c>
      <c r="AA6" s="17">
        <v>381.2</v>
      </c>
    </row>
    <row r="7" spans="1:27" s="5" customFormat="1" ht="15" customHeight="1">
      <c r="A7" s="18"/>
      <c r="B7" s="10">
        <v>18</v>
      </c>
      <c r="C7" s="3"/>
      <c r="D7" s="11">
        <v>147005</v>
      </c>
      <c r="E7" s="12">
        <v>721087</v>
      </c>
      <c r="F7" s="12">
        <v>362327</v>
      </c>
      <c r="G7" s="12">
        <v>358760</v>
      </c>
      <c r="H7" s="3">
        <v>4.91</v>
      </c>
      <c r="I7" s="3">
        <v>246.5</v>
      </c>
      <c r="J7" s="18" t="s">
        <v>17</v>
      </c>
      <c r="K7" s="6">
        <v>5</v>
      </c>
      <c r="L7" s="3"/>
      <c r="M7" s="11">
        <v>241457</v>
      </c>
      <c r="N7" s="12">
        <v>1233362</v>
      </c>
      <c r="O7" s="12">
        <v>630525</v>
      </c>
      <c r="P7" s="12">
        <v>602837</v>
      </c>
      <c r="Q7" s="23">
        <v>5.11</v>
      </c>
      <c r="R7" s="3">
        <v>302.6</v>
      </c>
      <c r="S7" s="4" t="s">
        <v>24</v>
      </c>
      <c r="T7" s="10">
        <v>50</v>
      </c>
      <c r="U7" s="3"/>
      <c r="V7" s="11">
        <v>435477</v>
      </c>
      <c r="W7" s="12">
        <v>1571912</v>
      </c>
      <c r="X7" s="12">
        <v>750418</v>
      </c>
      <c r="Y7" s="12">
        <v>821494</v>
      </c>
      <c r="Z7" s="21">
        <v>3.61</v>
      </c>
      <c r="AA7" s="17">
        <v>383.2</v>
      </c>
    </row>
    <row r="8" spans="1:27" s="5" customFormat="1" ht="15" customHeight="1">
      <c r="A8" s="18"/>
      <c r="B8" s="10">
        <v>19</v>
      </c>
      <c r="C8" s="3"/>
      <c r="D8" s="11">
        <v>145191</v>
      </c>
      <c r="E8" s="12">
        <v>729922</v>
      </c>
      <c r="F8" s="12">
        <v>367293</v>
      </c>
      <c r="G8" s="12">
        <v>362629</v>
      </c>
      <c r="H8" s="3">
        <v>5.03</v>
      </c>
      <c r="I8" s="3">
        <v>249.5</v>
      </c>
      <c r="J8" s="18"/>
      <c r="K8" s="6">
        <v>6</v>
      </c>
      <c r="L8" s="3"/>
      <c r="M8" s="11">
        <v>225673</v>
      </c>
      <c r="N8" s="12">
        <v>1287819</v>
      </c>
      <c r="O8" s="12">
        <v>642905</v>
      </c>
      <c r="P8" s="12">
        <v>644914</v>
      </c>
      <c r="Q8" s="23">
        <v>5.71</v>
      </c>
      <c r="R8" s="3">
        <v>317.8</v>
      </c>
      <c r="S8" s="4"/>
      <c r="T8" s="10">
        <v>51</v>
      </c>
      <c r="U8" s="3"/>
      <c r="V8" s="11">
        <v>440673</v>
      </c>
      <c r="W8" s="12">
        <v>1576294</v>
      </c>
      <c r="X8" s="12">
        <v>752963</v>
      </c>
      <c r="Y8" s="12">
        <v>823331</v>
      </c>
      <c r="Z8" s="21">
        <v>3.58</v>
      </c>
      <c r="AA8" s="17">
        <v>384.3</v>
      </c>
    </row>
    <row r="9" spans="1:27" s="5" customFormat="1" ht="15" customHeight="1">
      <c r="A9" s="18"/>
      <c r="B9" s="10">
        <v>20</v>
      </c>
      <c r="C9" s="3"/>
      <c r="D9" s="11">
        <v>145216</v>
      </c>
      <c r="E9" s="12">
        <v>736742</v>
      </c>
      <c r="F9" s="12">
        <v>370093</v>
      </c>
      <c r="G9" s="12">
        <v>366649</v>
      </c>
      <c r="H9" s="3">
        <v>5.07</v>
      </c>
      <c r="I9" s="3">
        <v>251.8</v>
      </c>
      <c r="J9" s="18"/>
      <c r="K9" s="6">
        <v>7</v>
      </c>
      <c r="L9" s="3"/>
      <c r="M9" s="11">
        <v>228018</v>
      </c>
      <c r="N9" s="12">
        <v>1307349</v>
      </c>
      <c r="O9" s="12">
        <v>652551</v>
      </c>
      <c r="P9" s="12">
        <v>654798</v>
      </c>
      <c r="Q9" s="23">
        <v>5.73</v>
      </c>
      <c r="R9" s="3">
        <v>322.6</v>
      </c>
      <c r="S9" s="4"/>
      <c r="T9" s="10">
        <v>52</v>
      </c>
      <c r="U9" s="3"/>
      <c r="V9" s="11">
        <v>445671</v>
      </c>
      <c r="W9" s="12">
        <v>1580585</v>
      </c>
      <c r="X9" s="12">
        <v>755094</v>
      </c>
      <c r="Y9" s="12">
        <v>825491</v>
      </c>
      <c r="Z9" s="21">
        <v>3.55</v>
      </c>
      <c r="AA9" s="17">
        <v>385.1</v>
      </c>
    </row>
    <row r="10" spans="1:27" s="5" customFormat="1" ht="15" customHeight="1">
      <c r="A10" s="18"/>
      <c r="B10" s="10">
        <v>21</v>
      </c>
      <c r="C10" s="3"/>
      <c r="D10" s="11">
        <v>145945</v>
      </c>
      <c r="E10" s="12">
        <v>748678</v>
      </c>
      <c r="F10" s="12">
        <v>376432</v>
      </c>
      <c r="G10" s="12">
        <v>372246</v>
      </c>
      <c r="H10" s="3">
        <v>5.13</v>
      </c>
      <c r="I10" s="3">
        <v>255.9</v>
      </c>
      <c r="J10" s="18"/>
      <c r="K10" s="6">
        <v>8</v>
      </c>
      <c r="L10" s="3"/>
      <c r="M10" s="11">
        <v>231070</v>
      </c>
      <c r="N10" s="12">
        <v>1319085</v>
      </c>
      <c r="O10" s="12">
        <v>657162</v>
      </c>
      <c r="P10" s="12">
        <v>661923</v>
      </c>
      <c r="Q10" s="23">
        <v>5.71</v>
      </c>
      <c r="R10" s="3">
        <v>325.5</v>
      </c>
      <c r="S10" s="4"/>
      <c r="T10" s="10">
        <v>53</v>
      </c>
      <c r="U10" s="3"/>
      <c r="V10" s="11">
        <v>451520</v>
      </c>
      <c r="W10" s="12">
        <v>1585306</v>
      </c>
      <c r="X10" s="12">
        <v>757318</v>
      </c>
      <c r="Y10" s="12">
        <v>827988</v>
      </c>
      <c r="Z10" s="21">
        <v>3.51</v>
      </c>
      <c r="AA10" s="17">
        <v>386.2</v>
      </c>
    </row>
    <row r="11" spans="1:27" s="5" customFormat="1" ht="15" customHeight="1">
      <c r="A11" s="18"/>
      <c r="B11" s="10">
        <v>22</v>
      </c>
      <c r="C11" s="3"/>
      <c r="D11" s="11">
        <v>146234</v>
      </c>
      <c r="E11" s="12">
        <v>767194</v>
      </c>
      <c r="F11" s="12">
        <v>386607</v>
      </c>
      <c r="G11" s="12">
        <v>380587</v>
      </c>
      <c r="H11" s="3">
        <v>5.25</v>
      </c>
      <c r="I11" s="3">
        <v>232.8</v>
      </c>
      <c r="J11" s="18"/>
      <c r="K11" s="6">
        <v>9</v>
      </c>
      <c r="L11" s="3"/>
      <c r="M11" s="11">
        <v>235481</v>
      </c>
      <c r="N11" s="12">
        <v>1332608</v>
      </c>
      <c r="O11" s="12">
        <v>663438</v>
      </c>
      <c r="P11" s="12">
        <v>669170</v>
      </c>
      <c r="Q11" s="23">
        <v>5.66</v>
      </c>
      <c r="R11" s="3">
        <v>318.2</v>
      </c>
      <c r="S11" s="4"/>
      <c r="T11" s="10">
        <v>54</v>
      </c>
      <c r="U11" s="3"/>
      <c r="V11" s="11">
        <v>456289</v>
      </c>
      <c r="W11" s="12">
        <v>1587558</v>
      </c>
      <c r="X11" s="12">
        <v>758122</v>
      </c>
      <c r="Y11" s="12">
        <v>829436</v>
      </c>
      <c r="Z11" s="21">
        <v>3.48</v>
      </c>
      <c r="AA11" s="17">
        <v>386.7</v>
      </c>
    </row>
    <row r="12" spans="1:27" s="5" customFormat="1" ht="15" customHeight="1">
      <c r="A12" s="18"/>
      <c r="B12" s="10">
        <v>23</v>
      </c>
      <c r="C12" s="3"/>
      <c r="D12" s="11">
        <v>147905</v>
      </c>
      <c r="E12" s="12">
        <v>777321</v>
      </c>
      <c r="F12" s="12">
        <v>391938</v>
      </c>
      <c r="G12" s="12">
        <v>385383</v>
      </c>
      <c r="H12" s="3">
        <v>5.26</v>
      </c>
      <c r="I12" s="3">
        <v>235.8</v>
      </c>
      <c r="J12" s="18" t="s">
        <v>17</v>
      </c>
      <c r="K12" s="6">
        <v>10</v>
      </c>
      <c r="L12" s="3"/>
      <c r="M12" s="11">
        <v>249588</v>
      </c>
      <c r="N12" s="12">
        <v>1296883</v>
      </c>
      <c r="O12" s="12">
        <v>662174</v>
      </c>
      <c r="P12" s="12">
        <v>634709</v>
      </c>
      <c r="Q12" s="23">
        <v>5.2</v>
      </c>
      <c r="R12" s="3">
        <v>318.2</v>
      </c>
      <c r="S12" s="4" t="s">
        <v>24</v>
      </c>
      <c r="T12" s="10">
        <v>55</v>
      </c>
      <c r="U12" s="3"/>
      <c r="V12" s="11">
        <v>470927</v>
      </c>
      <c r="W12" s="12">
        <v>1590564</v>
      </c>
      <c r="X12" s="12">
        <v>758374</v>
      </c>
      <c r="Y12" s="12">
        <v>832190</v>
      </c>
      <c r="Z12" s="21">
        <v>3.38</v>
      </c>
      <c r="AA12" s="17">
        <v>387.2</v>
      </c>
    </row>
    <row r="13" spans="1:27" s="5" customFormat="1" ht="15" customHeight="1">
      <c r="A13" s="18"/>
      <c r="B13" s="10">
        <v>24</v>
      </c>
      <c r="C13" s="3"/>
      <c r="D13" s="11">
        <v>149176</v>
      </c>
      <c r="E13" s="12">
        <v>754040</v>
      </c>
      <c r="F13" s="12">
        <v>376171</v>
      </c>
      <c r="G13" s="12">
        <v>377869</v>
      </c>
      <c r="H13" s="3">
        <v>5.05</v>
      </c>
      <c r="I13" s="3">
        <v>228.8</v>
      </c>
      <c r="J13" s="18"/>
      <c r="K13" s="6">
        <v>11</v>
      </c>
      <c r="L13" s="3"/>
      <c r="M13" s="11">
        <v>243718</v>
      </c>
      <c r="N13" s="12">
        <v>1364508</v>
      </c>
      <c r="O13" s="12">
        <v>680955</v>
      </c>
      <c r="P13" s="12">
        <v>683553</v>
      </c>
      <c r="Q13" s="23">
        <v>5.6</v>
      </c>
      <c r="R13" s="3">
        <v>334.8</v>
      </c>
      <c r="S13" s="4"/>
      <c r="T13" s="10">
        <v>56</v>
      </c>
      <c r="U13" s="3"/>
      <c r="V13" s="11">
        <v>476944</v>
      </c>
      <c r="W13" s="12">
        <v>1593140</v>
      </c>
      <c r="X13" s="12">
        <v>759763</v>
      </c>
      <c r="Y13" s="12">
        <v>833377</v>
      </c>
      <c r="Z13" s="21">
        <v>3.34</v>
      </c>
      <c r="AA13" s="17">
        <v>387.8</v>
      </c>
    </row>
    <row r="14" spans="1:27" s="5" customFormat="1" ht="15" customHeight="1">
      <c r="A14" s="18"/>
      <c r="B14" s="10">
        <v>25</v>
      </c>
      <c r="C14" s="3"/>
      <c r="D14" s="11">
        <v>149523</v>
      </c>
      <c r="E14" s="12">
        <v>761113</v>
      </c>
      <c r="F14" s="12">
        <v>379568</v>
      </c>
      <c r="G14" s="12">
        <v>381545</v>
      </c>
      <c r="H14" s="3">
        <v>5.09</v>
      </c>
      <c r="I14" s="3">
        <v>230.9</v>
      </c>
      <c r="J14" s="18"/>
      <c r="K14" s="6">
        <v>12</v>
      </c>
      <c r="L14" s="3"/>
      <c r="M14" s="11">
        <v>247712</v>
      </c>
      <c r="N14" s="12">
        <v>1382819</v>
      </c>
      <c r="O14" s="12">
        <v>690023</v>
      </c>
      <c r="P14" s="12">
        <v>692796</v>
      </c>
      <c r="Q14" s="23">
        <v>5.58</v>
      </c>
      <c r="R14" s="3">
        <v>339.3</v>
      </c>
      <c r="S14" s="4"/>
      <c r="T14" s="10">
        <v>57</v>
      </c>
      <c r="U14" s="3"/>
      <c r="V14" s="11">
        <v>482010</v>
      </c>
      <c r="W14" s="12">
        <v>1593857</v>
      </c>
      <c r="X14" s="12">
        <v>759795</v>
      </c>
      <c r="Y14" s="12">
        <v>834062</v>
      </c>
      <c r="Z14" s="21">
        <v>3.31</v>
      </c>
      <c r="AA14" s="17">
        <v>387.8</v>
      </c>
    </row>
    <row r="15" spans="1:27" s="5" customFormat="1" ht="15" customHeight="1">
      <c r="A15" s="18"/>
      <c r="B15" s="10">
        <v>26</v>
      </c>
      <c r="C15" s="3"/>
      <c r="D15" s="11">
        <v>150628</v>
      </c>
      <c r="E15" s="12">
        <v>769047</v>
      </c>
      <c r="F15" s="12">
        <v>383707</v>
      </c>
      <c r="G15" s="12">
        <v>385340</v>
      </c>
      <c r="H15" s="3">
        <v>5.11</v>
      </c>
      <c r="I15" s="3">
        <v>233.3</v>
      </c>
      <c r="J15" s="18"/>
      <c r="K15" s="6">
        <v>13</v>
      </c>
      <c r="L15" s="3"/>
      <c r="M15" s="15" t="s">
        <v>6</v>
      </c>
      <c r="N15" s="12">
        <v>1336100</v>
      </c>
      <c r="O15" s="12">
        <v>666700</v>
      </c>
      <c r="P15" s="12">
        <v>669400</v>
      </c>
      <c r="Q15" s="26" t="s">
        <v>7</v>
      </c>
      <c r="R15" s="3">
        <v>327.8</v>
      </c>
      <c r="S15" s="4"/>
      <c r="T15" s="10">
        <v>58</v>
      </c>
      <c r="U15" s="3"/>
      <c r="V15" s="11">
        <v>487026</v>
      </c>
      <c r="W15" s="12">
        <v>1594009</v>
      </c>
      <c r="X15" s="12">
        <v>759348</v>
      </c>
      <c r="Y15" s="12">
        <v>834661</v>
      </c>
      <c r="Z15" s="21">
        <v>3.27</v>
      </c>
      <c r="AA15" s="17">
        <v>387.8</v>
      </c>
    </row>
    <row r="16" spans="1:27" s="5" customFormat="1" ht="15" customHeight="1">
      <c r="A16" s="18"/>
      <c r="B16" s="10">
        <v>27</v>
      </c>
      <c r="C16" s="3"/>
      <c r="D16" s="19">
        <v>151246</v>
      </c>
      <c r="E16" s="20">
        <v>777212</v>
      </c>
      <c r="F16" s="20">
        <v>387948</v>
      </c>
      <c r="G16" s="20">
        <v>389264</v>
      </c>
      <c r="H16" s="3">
        <v>5.14</v>
      </c>
      <c r="I16" s="3">
        <v>235.8</v>
      </c>
      <c r="J16" s="18"/>
      <c r="K16" s="6">
        <v>14</v>
      </c>
      <c r="L16" s="3"/>
      <c r="M16" s="15" t="s">
        <v>6</v>
      </c>
      <c r="N16" s="12">
        <v>1344800</v>
      </c>
      <c r="O16" s="12">
        <v>686000</v>
      </c>
      <c r="P16" s="12">
        <v>658800</v>
      </c>
      <c r="Q16" s="26" t="s">
        <v>7</v>
      </c>
      <c r="R16" s="3">
        <v>329.9</v>
      </c>
      <c r="S16" s="4"/>
      <c r="T16" s="10">
        <v>59</v>
      </c>
      <c r="U16" s="3"/>
      <c r="V16" s="11">
        <v>492414</v>
      </c>
      <c r="W16" s="12">
        <v>1593340</v>
      </c>
      <c r="X16" s="12">
        <v>758464</v>
      </c>
      <c r="Y16" s="12">
        <v>834876</v>
      </c>
      <c r="Z16" s="21">
        <v>3.24</v>
      </c>
      <c r="AA16" s="17">
        <v>387.7</v>
      </c>
    </row>
    <row r="17" spans="1:27" s="5" customFormat="1" ht="15" customHeight="1">
      <c r="A17" s="18"/>
      <c r="B17" s="10">
        <v>28</v>
      </c>
      <c r="C17" s="3"/>
      <c r="D17" s="11">
        <v>152723</v>
      </c>
      <c r="E17" s="12">
        <v>785817</v>
      </c>
      <c r="F17" s="12">
        <v>392216</v>
      </c>
      <c r="G17" s="12">
        <v>393601</v>
      </c>
      <c r="H17" s="3">
        <v>5.15</v>
      </c>
      <c r="I17" s="3">
        <v>238.4</v>
      </c>
      <c r="J17" s="18" t="s">
        <v>17</v>
      </c>
      <c r="K17" s="6">
        <v>15</v>
      </c>
      <c r="L17" s="3"/>
      <c r="M17" s="15">
        <v>268750</v>
      </c>
      <c r="N17" s="12">
        <v>1370063</v>
      </c>
      <c r="O17" s="12">
        <v>698627</v>
      </c>
      <c r="P17" s="12">
        <v>671436</v>
      </c>
      <c r="Q17" s="23">
        <v>5.1</v>
      </c>
      <c r="R17" s="3">
        <v>336.1</v>
      </c>
      <c r="S17" s="4" t="s">
        <v>24</v>
      </c>
      <c r="T17" s="10">
        <v>60</v>
      </c>
      <c r="U17" s="3"/>
      <c r="V17" s="11">
        <v>489492</v>
      </c>
      <c r="W17" s="12">
        <v>1593968</v>
      </c>
      <c r="X17" s="12">
        <v>757617</v>
      </c>
      <c r="Y17" s="12">
        <v>836351</v>
      </c>
      <c r="Z17" s="21">
        <v>3.26</v>
      </c>
      <c r="AA17" s="17">
        <v>387.7</v>
      </c>
    </row>
    <row r="18" spans="1:27" s="5" customFormat="1" ht="15" customHeight="1">
      <c r="A18" s="18"/>
      <c r="B18" s="10">
        <v>29</v>
      </c>
      <c r="C18" s="3"/>
      <c r="D18" s="11">
        <v>154704</v>
      </c>
      <c r="E18" s="12">
        <v>845689</v>
      </c>
      <c r="F18" s="12">
        <v>427546</v>
      </c>
      <c r="G18" s="12">
        <v>418143</v>
      </c>
      <c r="H18" s="3">
        <v>5.47</v>
      </c>
      <c r="I18" s="3">
        <v>256.6</v>
      </c>
      <c r="J18" s="18"/>
      <c r="K18" s="6">
        <v>16</v>
      </c>
      <c r="L18" s="27"/>
      <c r="M18" s="15" t="s">
        <v>6</v>
      </c>
      <c r="N18" s="12">
        <v>1389400</v>
      </c>
      <c r="O18" s="12">
        <v>708300</v>
      </c>
      <c r="P18" s="12">
        <v>681100</v>
      </c>
      <c r="Q18" s="28" t="s">
        <v>7</v>
      </c>
      <c r="R18" s="29">
        <v>340.9</v>
      </c>
      <c r="S18" s="4"/>
      <c r="T18" s="10">
        <v>61</v>
      </c>
      <c r="U18" s="3"/>
      <c r="V18" s="11">
        <v>493134</v>
      </c>
      <c r="W18" s="12">
        <v>1590299</v>
      </c>
      <c r="X18" s="12">
        <v>755195</v>
      </c>
      <c r="Y18" s="12">
        <v>835104</v>
      </c>
      <c r="Z18" s="21">
        <v>3.22</v>
      </c>
      <c r="AA18" s="17">
        <v>386.7</v>
      </c>
    </row>
    <row r="19" spans="1:27" s="5" customFormat="1" ht="15" customHeight="1">
      <c r="A19" s="18"/>
      <c r="B19" s="10">
        <v>30</v>
      </c>
      <c r="C19" s="3"/>
      <c r="D19" s="11">
        <v>156820</v>
      </c>
      <c r="E19" s="12">
        <v>867762</v>
      </c>
      <c r="F19" s="12">
        <v>439689</v>
      </c>
      <c r="G19" s="12">
        <v>428073</v>
      </c>
      <c r="H19" s="3">
        <v>5.53</v>
      </c>
      <c r="I19" s="3">
        <v>263.3</v>
      </c>
      <c r="J19" s="18"/>
      <c r="K19" s="6">
        <v>17</v>
      </c>
      <c r="L19" s="3"/>
      <c r="M19" s="15" t="s">
        <v>6</v>
      </c>
      <c r="N19" s="12">
        <v>1409500</v>
      </c>
      <c r="O19" s="12">
        <v>717900</v>
      </c>
      <c r="P19" s="12">
        <v>691600</v>
      </c>
      <c r="Q19" s="28" t="s">
        <v>7</v>
      </c>
      <c r="R19" s="29">
        <v>345.8</v>
      </c>
      <c r="S19" s="4"/>
      <c r="T19" s="10">
        <v>62</v>
      </c>
      <c r="U19" s="3"/>
      <c r="V19" s="11">
        <v>495968</v>
      </c>
      <c r="W19" s="12">
        <v>1586117</v>
      </c>
      <c r="X19" s="12">
        <v>752155</v>
      </c>
      <c r="Y19" s="12">
        <v>833962</v>
      </c>
      <c r="Z19" s="21">
        <v>3.2</v>
      </c>
      <c r="AA19" s="17">
        <v>385.7</v>
      </c>
    </row>
    <row r="20" spans="1:27" s="5" customFormat="1" ht="15" customHeight="1">
      <c r="A20" s="18"/>
      <c r="B20" s="10">
        <v>31</v>
      </c>
      <c r="C20" s="3"/>
      <c r="D20" s="11">
        <v>161332</v>
      </c>
      <c r="E20" s="12">
        <v>901941</v>
      </c>
      <c r="F20" s="12">
        <v>458205</v>
      </c>
      <c r="G20" s="12">
        <v>443736</v>
      </c>
      <c r="H20" s="3">
        <v>5.59</v>
      </c>
      <c r="I20" s="3">
        <v>273.7</v>
      </c>
      <c r="J20" s="18"/>
      <c r="K20" s="6">
        <v>18</v>
      </c>
      <c r="L20" s="3"/>
      <c r="M20" s="15" t="s">
        <v>6</v>
      </c>
      <c r="N20" s="12">
        <v>1503000</v>
      </c>
      <c r="O20" s="12">
        <v>766500</v>
      </c>
      <c r="P20" s="12">
        <v>736500</v>
      </c>
      <c r="Q20" s="28" t="s">
        <v>7</v>
      </c>
      <c r="R20" s="29">
        <v>368.7</v>
      </c>
      <c r="S20" s="4"/>
      <c r="T20" s="10">
        <v>63</v>
      </c>
      <c r="U20" s="3"/>
      <c r="V20" s="11">
        <v>499526</v>
      </c>
      <c r="W20" s="12">
        <v>1581452</v>
      </c>
      <c r="X20" s="12">
        <v>748929</v>
      </c>
      <c r="Y20" s="12">
        <v>832523</v>
      </c>
      <c r="Z20" s="21">
        <v>3.17</v>
      </c>
      <c r="AA20" s="17">
        <v>386.8</v>
      </c>
    </row>
    <row r="21" spans="1:27" s="5" customFormat="1" ht="15" customHeight="1">
      <c r="A21" s="18"/>
      <c r="B21" s="10">
        <v>32</v>
      </c>
      <c r="C21" s="3"/>
      <c r="D21" s="11">
        <v>163347</v>
      </c>
      <c r="E21" s="12">
        <v>925312</v>
      </c>
      <c r="F21" s="12">
        <v>471508</v>
      </c>
      <c r="G21" s="12">
        <v>453804</v>
      </c>
      <c r="H21" s="3">
        <v>5.66</v>
      </c>
      <c r="I21" s="3">
        <v>280.7</v>
      </c>
      <c r="J21" s="18"/>
      <c r="K21" s="6">
        <v>19</v>
      </c>
      <c r="L21" s="3"/>
      <c r="M21" s="15" t="s">
        <v>6</v>
      </c>
      <c r="N21" s="12">
        <v>1490890</v>
      </c>
      <c r="O21" s="12">
        <v>757702</v>
      </c>
      <c r="P21" s="12">
        <v>733188</v>
      </c>
      <c r="Q21" s="28" t="s">
        <v>7</v>
      </c>
      <c r="R21" s="29">
        <v>365.8</v>
      </c>
      <c r="S21" s="4" t="s">
        <v>19</v>
      </c>
      <c r="T21" s="10" t="s">
        <v>20</v>
      </c>
      <c r="U21" s="3" t="s">
        <v>1</v>
      </c>
      <c r="V21" s="11">
        <v>503467</v>
      </c>
      <c r="W21" s="12">
        <v>1574421</v>
      </c>
      <c r="X21" s="12">
        <v>744424</v>
      </c>
      <c r="Y21" s="12">
        <v>829997</v>
      </c>
      <c r="Z21" s="21">
        <v>3.13</v>
      </c>
      <c r="AA21" s="17">
        <v>385</v>
      </c>
    </row>
    <row r="22" spans="1:27" s="5" customFormat="1" ht="15" customHeight="1">
      <c r="A22" s="18"/>
      <c r="B22" s="10">
        <v>33</v>
      </c>
      <c r="C22" s="3"/>
      <c r="D22" s="11">
        <v>165220</v>
      </c>
      <c r="E22" s="12">
        <v>948778</v>
      </c>
      <c r="F22" s="12">
        <v>485047</v>
      </c>
      <c r="G22" s="12">
        <v>463731</v>
      </c>
      <c r="H22" s="3">
        <v>5.74</v>
      </c>
      <c r="I22" s="3">
        <v>287.9</v>
      </c>
      <c r="J22" s="18"/>
      <c r="K22" s="6">
        <v>20</v>
      </c>
      <c r="L22" s="3"/>
      <c r="M22" s="15" t="s">
        <v>6</v>
      </c>
      <c r="N22" s="12">
        <v>1318589</v>
      </c>
      <c r="O22" s="12">
        <v>618861</v>
      </c>
      <c r="P22" s="12">
        <v>699728</v>
      </c>
      <c r="Q22" s="28" t="s">
        <v>7</v>
      </c>
      <c r="R22" s="29">
        <v>323.5</v>
      </c>
      <c r="S22" s="4" t="s">
        <v>24</v>
      </c>
      <c r="T22" s="10">
        <v>2</v>
      </c>
      <c r="U22" s="22"/>
      <c r="V22" s="11">
        <v>503741</v>
      </c>
      <c r="W22" s="12">
        <v>1562959</v>
      </c>
      <c r="X22" s="12">
        <v>736729</v>
      </c>
      <c r="Y22" s="12">
        <v>826230</v>
      </c>
      <c r="Z22" s="21">
        <v>3.1</v>
      </c>
      <c r="AA22" s="17">
        <v>382.3</v>
      </c>
    </row>
    <row r="23" spans="1:27" s="5" customFormat="1" ht="15" customHeight="1">
      <c r="A23" s="18"/>
      <c r="B23" s="10">
        <v>34</v>
      </c>
      <c r="C23" s="3"/>
      <c r="D23" s="11">
        <v>167518</v>
      </c>
      <c r="E23" s="12">
        <v>970491</v>
      </c>
      <c r="F23" s="12">
        <v>498303</v>
      </c>
      <c r="G23" s="12">
        <v>472188</v>
      </c>
      <c r="H23" s="3">
        <v>5.79</v>
      </c>
      <c r="I23" s="3">
        <v>294.4</v>
      </c>
      <c r="J23" s="18"/>
      <c r="K23" s="6">
        <v>21</v>
      </c>
      <c r="L23" s="3"/>
      <c r="M23" s="15">
        <v>277495</v>
      </c>
      <c r="N23" s="12">
        <v>1417977</v>
      </c>
      <c r="O23" s="12">
        <v>682571</v>
      </c>
      <c r="P23" s="12">
        <v>735406</v>
      </c>
      <c r="Q23" s="30">
        <v>5.11</v>
      </c>
      <c r="R23" s="31">
        <v>347.9</v>
      </c>
      <c r="S23" s="4"/>
      <c r="T23" s="10">
        <v>3</v>
      </c>
      <c r="U23" s="3"/>
      <c r="V23" s="11">
        <v>508253</v>
      </c>
      <c r="W23" s="12">
        <v>1555890</v>
      </c>
      <c r="X23" s="12">
        <v>732429</v>
      </c>
      <c r="Y23" s="12">
        <v>823461</v>
      </c>
      <c r="Z23" s="21">
        <v>3.06</v>
      </c>
      <c r="AA23" s="17">
        <v>380.5</v>
      </c>
    </row>
    <row r="24" spans="1:27" s="5" customFormat="1" ht="15" customHeight="1">
      <c r="A24" s="18"/>
      <c r="B24" s="10">
        <v>35</v>
      </c>
      <c r="C24" s="3"/>
      <c r="D24" s="11">
        <v>169270</v>
      </c>
      <c r="E24" s="12">
        <v>983282</v>
      </c>
      <c r="F24" s="12">
        <v>505328</v>
      </c>
      <c r="G24" s="12">
        <v>477954</v>
      </c>
      <c r="H24" s="3">
        <v>5.81</v>
      </c>
      <c r="I24" s="3">
        <v>298.3</v>
      </c>
      <c r="J24" s="18" t="s">
        <v>17</v>
      </c>
      <c r="K24" s="6">
        <v>22</v>
      </c>
      <c r="L24" s="3"/>
      <c r="M24" s="15">
        <v>311457</v>
      </c>
      <c r="N24" s="12">
        <v>1531674</v>
      </c>
      <c r="O24" s="12">
        <v>749242</v>
      </c>
      <c r="P24" s="12">
        <v>782432</v>
      </c>
      <c r="Q24" s="30">
        <v>4.92</v>
      </c>
      <c r="R24" s="31">
        <v>375.8</v>
      </c>
      <c r="S24" s="4"/>
      <c r="T24" s="10">
        <v>4</v>
      </c>
      <c r="U24" s="3"/>
      <c r="V24" s="11">
        <v>513319</v>
      </c>
      <c r="W24" s="12">
        <v>1551295</v>
      </c>
      <c r="X24" s="12">
        <v>729591</v>
      </c>
      <c r="Y24" s="12">
        <v>821704</v>
      </c>
      <c r="Z24" s="21">
        <v>3.02</v>
      </c>
      <c r="AA24" s="17">
        <v>379.6</v>
      </c>
    </row>
    <row r="25" spans="1:27" s="5" customFormat="1" ht="15" customHeight="1">
      <c r="A25" s="18"/>
      <c r="B25" s="10">
        <v>36</v>
      </c>
      <c r="C25" s="3"/>
      <c r="D25" s="11">
        <v>176456</v>
      </c>
      <c r="E25" s="12">
        <v>1028741</v>
      </c>
      <c r="F25" s="12">
        <v>524906</v>
      </c>
      <c r="G25" s="12">
        <v>503835</v>
      </c>
      <c r="H25" s="3">
        <v>5.83</v>
      </c>
      <c r="I25" s="3">
        <v>312.1</v>
      </c>
      <c r="J25" s="18"/>
      <c r="K25" s="6">
        <v>23</v>
      </c>
      <c r="L25" s="3"/>
      <c r="M25" s="15">
        <v>314655</v>
      </c>
      <c r="N25" s="12">
        <v>1565558</v>
      </c>
      <c r="O25" s="12">
        <v>767236</v>
      </c>
      <c r="P25" s="12">
        <v>798322</v>
      </c>
      <c r="Q25" s="30">
        <v>4.98</v>
      </c>
      <c r="R25" s="31">
        <v>384.1</v>
      </c>
      <c r="S25" s="4"/>
      <c r="T25" s="10">
        <v>5</v>
      </c>
      <c r="U25" s="3"/>
      <c r="V25" s="11">
        <v>519310</v>
      </c>
      <c r="W25" s="12">
        <v>1549343</v>
      </c>
      <c r="X25" s="12">
        <v>728491</v>
      </c>
      <c r="Y25" s="12">
        <v>820852</v>
      </c>
      <c r="Z25" s="21">
        <v>2.98</v>
      </c>
      <c r="AA25" s="17">
        <v>379.1</v>
      </c>
    </row>
    <row r="26" spans="1:27" s="5" customFormat="1" ht="15" customHeight="1">
      <c r="A26" s="18"/>
      <c r="B26" s="10">
        <v>37</v>
      </c>
      <c r="C26" s="3"/>
      <c r="D26" s="11">
        <v>173658</v>
      </c>
      <c r="E26" s="12">
        <v>1015802</v>
      </c>
      <c r="F26" s="12">
        <v>517647</v>
      </c>
      <c r="G26" s="12">
        <v>498155</v>
      </c>
      <c r="H26" s="3">
        <v>5.85</v>
      </c>
      <c r="I26" s="3">
        <v>308.2</v>
      </c>
      <c r="J26" s="18"/>
      <c r="K26" s="6">
        <v>24</v>
      </c>
      <c r="L26" s="27"/>
      <c r="M26" s="26" t="s">
        <v>6</v>
      </c>
      <c r="N26" s="12">
        <v>1621100</v>
      </c>
      <c r="O26" s="12">
        <v>795000</v>
      </c>
      <c r="P26" s="12">
        <v>826100</v>
      </c>
      <c r="Q26" s="28" t="s">
        <v>6</v>
      </c>
      <c r="R26" s="29">
        <v>397.7</v>
      </c>
      <c r="S26" s="4"/>
      <c r="T26" s="10">
        <v>6</v>
      </c>
      <c r="U26" s="3"/>
      <c r="V26" s="11">
        <v>524599</v>
      </c>
      <c r="W26" s="12">
        <v>1547640</v>
      </c>
      <c r="X26" s="12">
        <v>727562</v>
      </c>
      <c r="Y26" s="12">
        <v>820078</v>
      </c>
      <c r="Z26" s="21">
        <v>2.95</v>
      </c>
      <c r="AA26" s="17">
        <v>378.8</v>
      </c>
    </row>
    <row r="27" spans="1:27" s="5" customFormat="1" ht="15" customHeight="1">
      <c r="A27" s="18"/>
      <c r="B27" s="10">
        <v>38</v>
      </c>
      <c r="C27" s="3"/>
      <c r="D27" s="11">
        <v>176180</v>
      </c>
      <c r="E27" s="12">
        <v>1037814</v>
      </c>
      <c r="F27" s="12">
        <v>528661</v>
      </c>
      <c r="G27" s="12">
        <v>509153</v>
      </c>
      <c r="H27" s="3">
        <v>5.89</v>
      </c>
      <c r="I27" s="3">
        <v>314.9</v>
      </c>
      <c r="J27" s="18" t="s">
        <v>17</v>
      </c>
      <c r="K27" s="6">
        <v>25</v>
      </c>
      <c r="L27" s="27"/>
      <c r="M27" s="26">
        <v>327419</v>
      </c>
      <c r="N27" s="12">
        <v>1645492</v>
      </c>
      <c r="O27" s="12">
        <v>812079</v>
      </c>
      <c r="P27" s="12">
        <v>833413</v>
      </c>
      <c r="Q27" s="28">
        <v>5.03</v>
      </c>
      <c r="R27" s="29">
        <v>404.3</v>
      </c>
      <c r="S27" s="4" t="s">
        <v>24</v>
      </c>
      <c r="T27" s="10">
        <v>7</v>
      </c>
      <c r="U27" s="3"/>
      <c r="V27" s="11">
        <v>529872</v>
      </c>
      <c r="W27" s="12">
        <v>1544934</v>
      </c>
      <c r="X27" s="12">
        <v>726894</v>
      </c>
      <c r="Y27" s="12">
        <v>818040</v>
      </c>
      <c r="Z27" s="21">
        <v>2.92</v>
      </c>
      <c r="AA27" s="17">
        <v>377.7</v>
      </c>
    </row>
    <row r="28" spans="1:27" s="5" customFormat="1" ht="15" customHeight="1">
      <c r="A28" s="18"/>
      <c r="B28" s="10">
        <v>39</v>
      </c>
      <c r="C28" s="3"/>
      <c r="D28" s="11">
        <v>176940</v>
      </c>
      <c r="E28" s="12">
        <v>1055497</v>
      </c>
      <c r="F28" s="12">
        <v>539315</v>
      </c>
      <c r="G28" s="12">
        <v>516182</v>
      </c>
      <c r="H28" s="3">
        <v>5.97</v>
      </c>
      <c r="I28" s="3">
        <v>320.2</v>
      </c>
      <c r="J28" s="18"/>
      <c r="K28" s="6">
        <v>26</v>
      </c>
      <c r="L28" s="27"/>
      <c r="M28" s="26" t="s">
        <v>6</v>
      </c>
      <c r="N28" s="12">
        <v>1674000</v>
      </c>
      <c r="O28" s="12">
        <v>828000</v>
      </c>
      <c r="P28" s="12">
        <v>846000</v>
      </c>
      <c r="Q28" s="28" t="s">
        <v>6</v>
      </c>
      <c r="R28" s="29">
        <v>410.7</v>
      </c>
      <c r="S28" s="4"/>
      <c r="T28" s="10">
        <v>8</v>
      </c>
      <c r="U28" s="3"/>
      <c r="V28" s="11">
        <v>535133</v>
      </c>
      <c r="W28" s="12">
        <v>1541794</v>
      </c>
      <c r="X28" s="12">
        <v>725095</v>
      </c>
      <c r="Y28" s="12">
        <v>816699</v>
      </c>
      <c r="Z28" s="21">
        <v>2.88</v>
      </c>
      <c r="AA28" s="17">
        <v>376.9</v>
      </c>
    </row>
    <row r="29" spans="1:27" s="5" customFormat="1" ht="15" customHeight="1">
      <c r="A29" s="18"/>
      <c r="B29" s="10">
        <v>40</v>
      </c>
      <c r="C29" s="3"/>
      <c r="D29" s="11">
        <v>178840</v>
      </c>
      <c r="E29" s="12">
        <v>1065767</v>
      </c>
      <c r="F29" s="12">
        <v>544573</v>
      </c>
      <c r="G29" s="12">
        <v>521194</v>
      </c>
      <c r="H29" s="3">
        <v>5.96</v>
      </c>
      <c r="I29" s="3">
        <v>258.5</v>
      </c>
      <c r="J29" s="13" t="s">
        <v>16</v>
      </c>
      <c r="K29" s="14">
        <v>27</v>
      </c>
      <c r="L29" s="3" t="s">
        <v>25</v>
      </c>
      <c r="M29" s="15" t="s">
        <v>6</v>
      </c>
      <c r="N29" s="12">
        <v>1711000</v>
      </c>
      <c r="O29" s="12">
        <v>850000</v>
      </c>
      <c r="P29" s="12">
        <v>861000</v>
      </c>
      <c r="Q29" s="16" t="s">
        <v>6</v>
      </c>
      <c r="R29" s="17">
        <v>420.4</v>
      </c>
      <c r="S29" s="4"/>
      <c r="T29" s="10">
        <v>9</v>
      </c>
      <c r="U29" s="3"/>
      <c r="V29" s="11">
        <v>539942</v>
      </c>
      <c r="W29" s="12">
        <v>1537025</v>
      </c>
      <c r="X29" s="12">
        <v>722770</v>
      </c>
      <c r="Y29" s="12">
        <v>814255</v>
      </c>
      <c r="Z29" s="21">
        <v>2.85</v>
      </c>
      <c r="AA29" s="17">
        <v>375.7</v>
      </c>
    </row>
    <row r="30" spans="1:27" s="5" customFormat="1" ht="15" customHeight="1">
      <c r="A30" s="18"/>
      <c r="B30" s="10">
        <v>41</v>
      </c>
      <c r="C30" s="3"/>
      <c r="D30" s="11">
        <v>178666</v>
      </c>
      <c r="E30" s="12">
        <v>1085358</v>
      </c>
      <c r="F30" s="12">
        <v>552161</v>
      </c>
      <c r="G30" s="12">
        <v>533197</v>
      </c>
      <c r="H30" s="3">
        <v>6.07</v>
      </c>
      <c r="I30" s="3">
        <v>263.3</v>
      </c>
      <c r="J30" s="4"/>
      <c r="K30" s="10">
        <v>28</v>
      </c>
      <c r="L30" s="3"/>
      <c r="M30" s="15" t="s">
        <v>6</v>
      </c>
      <c r="N30" s="12">
        <v>1729000</v>
      </c>
      <c r="O30" s="12">
        <v>860000</v>
      </c>
      <c r="P30" s="12">
        <v>869000</v>
      </c>
      <c r="Q30" s="16" t="s">
        <v>6</v>
      </c>
      <c r="R30" s="17">
        <v>424.8</v>
      </c>
      <c r="S30" s="25"/>
      <c r="T30" s="10">
        <v>10</v>
      </c>
      <c r="U30" s="3"/>
      <c r="V30" s="11">
        <v>544028</v>
      </c>
      <c r="W30" s="12">
        <v>1531482</v>
      </c>
      <c r="X30" s="12">
        <v>719658</v>
      </c>
      <c r="Y30" s="12">
        <v>811824</v>
      </c>
      <c r="Z30" s="21">
        <v>2.82</v>
      </c>
      <c r="AA30" s="17">
        <v>374.3</v>
      </c>
    </row>
    <row r="31" spans="1:27" s="5" customFormat="1" ht="15" customHeight="1">
      <c r="A31" s="18"/>
      <c r="B31" s="10">
        <v>42</v>
      </c>
      <c r="C31" s="3"/>
      <c r="D31" s="11">
        <v>178925</v>
      </c>
      <c r="E31" s="12">
        <v>1096864</v>
      </c>
      <c r="F31" s="12">
        <v>558977</v>
      </c>
      <c r="G31" s="12">
        <v>537887</v>
      </c>
      <c r="H31" s="3">
        <v>6.13</v>
      </c>
      <c r="I31" s="3">
        <v>266.1</v>
      </c>
      <c r="J31" s="4"/>
      <c r="K31" s="10">
        <v>29</v>
      </c>
      <c r="L31" s="3"/>
      <c r="M31" s="15" t="s">
        <v>6</v>
      </c>
      <c r="N31" s="12">
        <v>1739000</v>
      </c>
      <c r="O31" s="12">
        <v>864000</v>
      </c>
      <c r="P31" s="12">
        <v>875000</v>
      </c>
      <c r="Q31" s="16" t="s">
        <v>6</v>
      </c>
      <c r="R31" s="17">
        <v>425.4</v>
      </c>
      <c r="S31" s="25"/>
      <c r="T31" s="10">
        <v>11</v>
      </c>
      <c r="U31" s="3"/>
      <c r="V31" s="11">
        <v>548775</v>
      </c>
      <c r="W31" s="12">
        <v>1526256</v>
      </c>
      <c r="X31" s="12">
        <v>716886</v>
      </c>
      <c r="Y31" s="12">
        <v>809370</v>
      </c>
      <c r="Z31" s="21">
        <v>2.78</v>
      </c>
      <c r="AA31" s="17">
        <v>373</v>
      </c>
    </row>
    <row r="32" spans="1:27" s="5" customFormat="1" ht="15" customHeight="1">
      <c r="A32" s="18"/>
      <c r="B32" s="10">
        <v>43</v>
      </c>
      <c r="C32" s="3"/>
      <c r="D32" s="11">
        <v>179784</v>
      </c>
      <c r="E32" s="12">
        <v>1105409</v>
      </c>
      <c r="F32" s="12">
        <v>562419</v>
      </c>
      <c r="G32" s="12">
        <v>542990</v>
      </c>
      <c r="H32" s="3">
        <v>6.15</v>
      </c>
      <c r="I32" s="3">
        <v>268.1</v>
      </c>
      <c r="J32" s="4" t="s">
        <v>24</v>
      </c>
      <c r="K32" s="10">
        <v>30</v>
      </c>
      <c r="L32" s="3"/>
      <c r="M32" s="15">
        <v>347589</v>
      </c>
      <c r="N32" s="12">
        <v>1747596</v>
      </c>
      <c r="O32" s="12">
        <v>859689</v>
      </c>
      <c r="P32" s="12">
        <v>887907</v>
      </c>
      <c r="Q32" s="16">
        <v>5.03</v>
      </c>
      <c r="R32" s="17">
        <v>427.7</v>
      </c>
      <c r="S32" s="4" t="s">
        <v>24</v>
      </c>
      <c r="T32" s="10">
        <v>12</v>
      </c>
      <c r="U32" s="3"/>
      <c r="V32" s="11">
        <v>544878</v>
      </c>
      <c r="W32" s="12">
        <v>1516523</v>
      </c>
      <c r="X32" s="12">
        <v>712346</v>
      </c>
      <c r="Y32" s="12">
        <v>804177</v>
      </c>
      <c r="Z32" s="21">
        <v>2.78</v>
      </c>
      <c r="AA32" s="17">
        <v>370.6</v>
      </c>
    </row>
    <row r="33" spans="1:27" s="5" customFormat="1" ht="15" customHeight="1">
      <c r="A33" s="18"/>
      <c r="B33" s="10">
        <v>44</v>
      </c>
      <c r="C33" s="3"/>
      <c r="D33" s="11">
        <v>179380</v>
      </c>
      <c r="E33" s="12">
        <v>1126657</v>
      </c>
      <c r="F33" s="12">
        <v>575499</v>
      </c>
      <c r="G33" s="12">
        <v>551158</v>
      </c>
      <c r="H33" s="3">
        <v>6.28</v>
      </c>
      <c r="I33" s="3">
        <v>273.3</v>
      </c>
      <c r="J33" s="4"/>
      <c r="K33" s="10">
        <v>31</v>
      </c>
      <c r="L33" s="3"/>
      <c r="M33" s="15" t="s">
        <v>6</v>
      </c>
      <c r="N33" s="12">
        <v>1763000</v>
      </c>
      <c r="O33" s="12">
        <v>867000</v>
      </c>
      <c r="P33" s="12">
        <v>896000</v>
      </c>
      <c r="Q33" s="16" t="s">
        <v>6</v>
      </c>
      <c r="R33" s="17">
        <v>431.4</v>
      </c>
      <c r="S33" s="4"/>
      <c r="T33" s="10">
        <v>13</v>
      </c>
      <c r="U33" s="3"/>
      <c r="V33" s="11">
        <v>550036</v>
      </c>
      <c r="W33" s="12">
        <v>1511786</v>
      </c>
      <c r="X33" s="12">
        <v>709925</v>
      </c>
      <c r="Y33" s="12">
        <v>801861</v>
      </c>
      <c r="Z33" s="21">
        <v>2.75</v>
      </c>
      <c r="AA33" s="17">
        <v>369.4</v>
      </c>
    </row>
    <row r="34" spans="1:27" s="5" customFormat="1" ht="15" customHeight="1">
      <c r="A34" s="4" t="s">
        <v>14</v>
      </c>
      <c r="B34" s="10" t="s">
        <v>15</v>
      </c>
      <c r="C34" s="22" t="s">
        <v>13</v>
      </c>
      <c r="D34" s="11">
        <v>181521</v>
      </c>
      <c r="E34" s="12">
        <v>1110313</v>
      </c>
      <c r="F34" s="12">
        <v>566164</v>
      </c>
      <c r="G34" s="12">
        <v>544149</v>
      </c>
      <c r="H34" s="3">
        <v>6.12</v>
      </c>
      <c r="I34" s="3">
        <v>269.3</v>
      </c>
      <c r="J34" s="4"/>
      <c r="K34" s="10">
        <v>32</v>
      </c>
      <c r="L34" s="3"/>
      <c r="M34" s="15">
        <v>354343</v>
      </c>
      <c r="N34" s="12">
        <v>1768000</v>
      </c>
      <c r="O34" s="12">
        <v>867000</v>
      </c>
      <c r="P34" s="12">
        <v>901000</v>
      </c>
      <c r="Q34" s="16">
        <v>4.99</v>
      </c>
      <c r="R34" s="17">
        <v>432.7</v>
      </c>
      <c r="S34" s="4"/>
      <c r="T34" s="10">
        <v>14</v>
      </c>
      <c r="U34" s="3"/>
      <c r="V34" s="11">
        <v>554311</v>
      </c>
      <c r="W34" s="12">
        <v>1506417</v>
      </c>
      <c r="X34" s="12">
        <v>707086</v>
      </c>
      <c r="Y34" s="12">
        <v>799331</v>
      </c>
      <c r="Z34" s="21">
        <v>2.72</v>
      </c>
      <c r="AA34" s="17">
        <v>368</v>
      </c>
    </row>
    <row r="35" spans="1:27" s="5" customFormat="1" ht="15" customHeight="1">
      <c r="A35" s="18"/>
      <c r="B35" s="6">
        <v>2</v>
      </c>
      <c r="C35" s="3"/>
      <c r="D35" s="11">
        <v>182859</v>
      </c>
      <c r="E35" s="12">
        <v>1125937</v>
      </c>
      <c r="F35" s="12">
        <v>573476</v>
      </c>
      <c r="G35" s="12">
        <v>552461</v>
      </c>
      <c r="H35" s="3">
        <v>6.16</v>
      </c>
      <c r="I35" s="3">
        <v>273.1</v>
      </c>
      <c r="J35" s="4"/>
      <c r="K35" s="10">
        <v>33</v>
      </c>
      <c r="L35" s="3"/>
      <c r="M35" s="15" t="s">
        <v>6</v>
      </c>
      <c r="N35" s="12">
        <v>1781000</v>
      </c>
      <c r="O35" s="12">
        <v>872000</v>
      </c>
      <c r="P35" s="12">
        <v>909000</v>
      </c>
      <c r="Q35" s="16" t="s">
        <v>6</v>
      </c>
      <c r="R35" s="17">
        <v>435.8</v>
      </c>
      <c r="S35" s="4"/>
      <c r="T35" s="10">
        <v>15</v>
      </c>
      <c r="U35" s="3"/>
      <c r="V35" s="11">
        <v>558207</v>
      </c>
      <c r="W35" s="12">
        <v>1500156</v>
      </c>
      <c r="X35" s="12">
        <v>704092</v>
      </c>
      <c r="Y35" s="12">
        <v>796064</v>
      </c>
      <c r="Z35" s="21">
        <v>2.69</v>
      </c>
      <c r="AA35" s="17">
        <v>366.43</v>
      </c>
    </row>
    <row r="36" spans="1:27" s="5" customFormat="1" ht="15" customHeight="1">
      <c r="A36" s="18"/>
      <c r="B36" s="6">
        <v>3</v>
      </c>
      <c r="C36" s="3"/>
      <c r="D36" s="11">
        <v>183346</v>
      </c>
      <c r="E36" s="12">
        <v>1141585</v>
      </c>
      <c r="F36" s="12">
        <v>580795</v>
      </c>
      <c r="G36" s="12">
        <v>560790</v>
      </c>
      <c r="H36" s="3">
        <v>6.23</v>
      </c>
      <c r="I36" s="3">
        <v>276.9</v>
      </c>
      <c r="J36" s="4"/>
      <c r="K36" s="10">
        <v>34</v>
      </c>
      <c r="L36" s="3"/>
      <c r="M36" s="15">
        <v>359781</v>
      </c>
      <c r="N36" s="12">
        <v>1792000</v>
      </c>
      <c r="O36" s="12">
        <v>876000</v>
      </c>
      <c r="P36" s="12">
        <v>916000</v>
      </c>
      <c r="Q36" s="16">
        <v>4.98</v>
      </c>
      <c r="R36" s="17">
        <v>438.5</v>
      </c>
      <c r="S36" s="4"/>
      <c r="T36" s="10">
        <v>16</v>
      </c>
      <c r="U36" s="3"/>
      <c r="V36" s="11">
        <v>561807</v>
      </c>
      <c r="W36" s="12">
        <v>1493611</v>
      </c>
      <c r="X36" s="12">
        <v>700576</v>
      </c>
      <c r="Y36" s="12">
        <v>793035</v>
      </c>
      <c r="Z36" s="21">
        <v>2.6585838197103278</v>
      </c>
      <c r="AA36" s="17">
        <v>364.77223882929883</v>
      </c>
    </row>
    <row r="37" spans="1:27" s="5" customFormat="1" ht="15" customHeight="1">
      <c r="A37" s="18"/>
      <c r="B37" s="6">
        <v>4</v>
      </c>
      <c r="C37" s="3"/>
      <c r="D37" s="11">
        <v>186831</v>
      </c>
      <c r="E37" s="12">
        <v>1163595</v>
      </c>
      <c r="F37" s="12">
        <v>589275</v>
      </c>
      <c r="G37" s="12">
        <v>574320</v>
      </c>
      <c r="H37" s="3">
        <v>6.23</v>
      </c>
      <c r="I37" s="3">
        <v>282.3</v>
      </c>
      <c r="J37" s="4" t="s">
        <v>24</v>
      </c>
      <c r="K37" s="10">
        <v>35</v>
      </c>
      <c r="L37" s="3"/>
      <c r="M37" s="15">
        <v>380044</v>
      </c>
      <c r="N37" s="12">
        <v>1760421</v>
      </c>
      <c r="O37" s="12">
        <v>860623</v>
      </c>
      <c r="P37" s="12">
        <v>899798</v>
      </c>
      <c r="Q37" s="16">
        <v>4.63</v>
      </c>
      <c r="R37" s="17">
        <v>430.8</v>
      </c>
      <c r="S37" s="4" t="s">
        <v>24</v>
      </c>
      <c r="T37" s="10">
        <v>17</v>
      </c>
      <c r="U37" s="3"/>
      <c r="V37" s="11">
        <v>553620</v>
      </c>
      <c r="W37" s="12">
        <v>1478632</v>
      </c>
      <c r="X37" s="12">
        <v>691444</v>
      </c>
      <c r="Y37" s="12">
        <v>787188</v>
      </c>
      <c r="Z37" s="21">
        <v>2.67</v>
      </c>
      <c r="AA37" s="17">
        <v>361.1</v>
      </c>
    </row>
    <row r="38" spans="1:27" s="5" customFormat="1" ht="15" customHeight="1">
      <c r="A38" s="18"/>
      <c r="B38" s="6">
        <v>5</v>
      </c>
      <c r="C38" s="3"/>
      <c r="D38" s="11">
        <v>189853</v>
      </c>
      <c r="E38" s="12">
        <v>1184950</v>
      </c>
      <c r="F38" s="12">
        <v>601628</v>
      </c>
      <c r="G38" s="12">
        <v>583322</v>
      </c>
      <c r="H38" s="3">
        <v>6.24</v>
      </c>
      <c r="I38" s="3">
        <v>287.5</v>
      </c>
      <c r="J38" s="4"/>
      <c r="K38" s="10">
        <v>36</v>
      </c>
      <c r="L38" s="3"/>
      <c r="M38" s="15">
        <v>371981</v>
      </c>
      <c r="N38" s="12">
        <v>1738920</v>
      </c>
      <c r="O38" s="12">
        <v>848593</v>
      </c>
      <c r="P38" s="12">
        <v>890327</v>
      </c>
      <c r="Q38" s="16">
        <v>4.67</v>
      </c>
      <c r="R38" s="17">
        <v>425.5</v>
      </c>
      <c r="S38" s="4"/>
      <c r="T38" s="10">
        <v>18</v>
      </c>
      <c r="U38" s="3"/>
      <c r="V38" s="11">
        <v>557627</v>
      </c>
      <c r="W38" s="12">
        <v>1466512</v>
      </c>
      <c r="X38" s="12">
        <v>684797</v>
      </c>
      <c r="Y38" s="12">
        <v>781715</v>
      </c>
      <c r="Z38" s="21">
        <v>2.63</v>
      </c>
      <c r="AA38" s="17">
        <v>358.1</v>
      </c>
    </row>
    <row r="39" spans="1:27" s="5" customFormat="1" ht="15" customHeight="1">
      <c r="A39" s="18"/>
      <c r="B39" s="6">
        <v>6</v>
      </c>
      <c r="C39" s="3"/>
      <c r="D39" s="11">
        <v>192494</v>
      </c>
      <c r="E39" s="12">
        <v>1210785</v>
      </c>
      <c r="F39" s="12">
        <v>614731</v>
      </c>
      <c r="G39" s="12">
        <v>596054</v>
      </c>
      <c r="H39" s="3">
        <v>6.29</v>
      </c>
      <c r="I39" s="3">
        <v>293.7</v>
      </c>
      <c r="J39" s="4"/>
      <c r="K39" s="10">
        <v>37</v>
      </c>
      <c r="L39" s="3"/>
      <c r="M39" s="15">
        <v>373100</v>
      </c>
      <c r="N39" s="12">
        <v>1715645</v>
      </c>
      <c r="O39" s="12">
        <v>837235</v>
      </c>
      <c r="P39" s="12">
        <v>878410</v>
      </c>
      <c r="Q39" s="16">
        <v>4.6</v>
      </c>
      <c r="R39" s="17">
        <v>419.8</v>
      </c>
      <c r="S39" s="4"/>
      <c r="T39" s="10">
        <v>19</v>
      </c>
      <c r="U39" s="3"/>
      <c r="V39" s="11">
        <v>560718</v>
      </c>
      <c r="W39" s="12">
        <v>1453740</v>
      </c>
      <c r="X39" s="12">
        <v>678121</v>
      </c>
      <c r="Y39" s="12">
        <v>775619</v>
      </c>
      <c r="Z39" s="21">
        <v>2.59</v>
      </c>
      <c r="AA39" s="17">
        <v>355</v>
      </c>
    </row>
    <row r="40" spans="1:27" s="5" customFormat="1" ht="15" customHeight="1">
      <c r="A40" s="18"/>
      <c r="B40" s="6">
        <v>7</v>
      </c>
      <c r="C40" s="3"/>
      <c r="D40" s="11">
        <v>197841</v>
      </c>
      <c r="E40" s="12">
        <v>1216681</v>
      </c>
      <c r="F40" s="12">
        <v>614797</v>
      </c>
      <c r="G40" s="12">
        <v>601884</v>
      </c>
      <c r="H40" s="3">
        <v>6.15</v>
      </c>
      <c r="I40" s="3">
        <v>295.1</v>
      </c>
      <c r="J40" s="4"/>
      <c r="K40" s="10">
        <v>38</v>
      </c>
      <c r="L40" s="3"/>
      <c r="M40" s="15">
        <v>375716</v>
      </c>
      <c r="N40" s="12">
        <v>1701690</v>
      </c>
      <c r="O40" s="12">
        <v>823278</v>
      </c>
      <c r="P40" s="12">
        <v>878412</v>
      </c>
      <c r="Q40" s="16">
        <v>4.53</v>
      </c>
      <c r="R40" s="17">
        <v>416.4</v>
      </c>
      <c r="S40" s="4"/>
      <c r="T40" s="10">
        <v>20</v>
      </c>
      <c r="U40" s="3"/>
      <c r="V40" s="11">
        <v>563769</v>
      </c>
      <c r="W40" s="12">
        <v>1441451</v>
      </c>
      <c r="X40" s="12">
        <v>671560</v>
      </c>
      <c r="Y40" s="12">
        <v>769891</v>
      </c>
      <c r="Z40" s="21">
        <v>2.56</v>
      </c>
      <c r="AA40" s="17">
        <v>351.2</v>
      </c>
    </row>
    <row r="41" spans="1:27" s="5" customFormat="1" ht="15" customHeight="1">
      <c r="A41" s="18"/>
      <c r="B41" s="6">
        <v>8</v>
      </c>
      <c r="C41" s="3"/>
      <c r="D41" s="11">
        <v>198987</v>
      </c>
      <c r="E41" s="12">
        <v>1233759</v>
      </c>
      <c r="F41" s="12">
        <v>626203</v>
      </c>
      <c r="G41" s="12">
        <v>607556</v>
      </c>
      <c r="H41" s="23">
        <v>6.2</v>
      </c>
      <c r="I41" s="3">
        <v>299.7</v>
      </c>
      <c r="J41" s="4"/>
      <c r="K41" s="10">
        <v>39</v>
      </c>
      <c r="L41" s="3"/>
      <c r="M41" s="15">
        <v>380903</v>
      </c>
      <c r="N41" s="12">
        <v>1675170</v>
      </c>
      <c r="O41" s="12">
        <v>806930</v>
      </c>
      <c r="P41" s="12">
        <v>868240</v>
      </c>
      <c r="Q41" s="16">
        <v>4.4</v>
      </c>
      <c r="R41" s="17">
        <v>409.9</v>
      </c>
      <c r="S41" s="4"/>
      <c r="T41" s="10">
        <v>21</v>
      </c>
      <c r="U41" s="3"/>
      <c r="V41" s="11">
        <v>567190</v>
      </c>
      <c r="W41" s="12">
        <v>1432236</v>
      </c>
      <c r="X41" s="12">
        <v>667472</v>
      </c>
      <c r="Y41" s="12">
        <v>764764</v>
      </c>
      <c r="Z41" s="21">
        <v>2.53</v>
      </c>
      <c r="AA41" s="17">
        <v>348.9</v>
      </c>
    </row>
    <row r="42" spans="1:27" s="5" customFormat="1" ht="15" customHeight="1">
      <c r="A42" s="18" t="s">
        <v>17</v>
      </c>
      <c r="B42" s="6">
        <v>9</v>
      </c>
      <c r="C42" s="3"/>
      <c r="D42" s="11">
        <v>227700</v>
      </c>
      <c r="E42" s="12">
        <v>1136182</v>
      </c>
      <c r="F42" s="12">
        <v>584234</v>
      </c>
      <c r="G42" s="12">
        <v>551948</v>
      </c>
      <c r="H42" s="3">
        <v>4.99</v>
      </c>
      <c r="I42" s="24">
        <v>276</v>
      </c>
      <c r="J42" s="4" t="s">
        <v>24</v>
      </c>
      <c r="K42" s="10">
        <v>40</v>
      </c>
      <c r="L42" s="3"/>
      <c r="M42" s="11">
        <v>387838</v>
      </c>
      <c r="N42" s="12">
        <v>1641245</v>
      </c>
      <c r="O42" s="12">
        <v>788667</v>
      </c>
      <c r="P42" s="12">
        <v>852578</v>
      </c>
      <c r="Q42" s="21">
        <v>4.23</v>
      </c>
      <c r="R42" s="17">
        <v>401.4</v>
      </c>
      <c r="S42" s="4" t="s">
        <v>24</v>
      </c>
      <c r="T42" s="10">
        <v>22</v>
      </c>
      <c r="U42" s="3"/>
      <c r="V42" s="11">
        <v>558660</v>
      </c>
      <c r="W42" s="12">
        <v>1426779</v>
      </c>
      <c r="X42" s="12">
        <v>665899</v>
      </c>
      <c r="Y42" s="12">
        <v>760880</v>
      </c>
      <c r="Z42" s="21">
        <v>2.55</v>
      </c>
      <c r="AA42" s="17">
        <v>347.5</v>
      </c>
    </row>
    <row r="43" spans="1:27" s="5" customFormat="1" ht="15" customHeight="1">
      <c r="A43" s="18"/>
      <c r="B43" s="6">
        <v>10</v>
      </c>
      <c r="C43" s="3"/>
      <c r="D43" s="11">
        <v>204625</v>
      </c>
      <c r="E43" s="12">
        <v>1248367</v>
      </c>
      <c r="F43" s="12">
        <v>631965</v>
      </c>
      <c r="G43" s="12">
        <v>616402</v>
      </c>
      <c r="H43" s="23">
        <v>6.1</v>
      </c>
      <c r="I43" s="3">
        <v>303.3</v>
      </c>
      <c r="J43" s="4"/>
      <c r="K43" s="10">
        <v>41</v>
      </c>
      <c r="L43" s="3"/>
      <c r="M43" s="11">
        <v>392824</v>
      </c>
      <c r="N43" s="12">
        <v>1637292</v>
      </c>
      <c r="O43" s="12">
        <v>786846</v>
      </c>
      <c r="P43" s="12">
        <v>850446</v>
      </c>
      <c r="Q43" s="21">
        <v>4.17</v>
      </c>
      <c r="R43" s="17">
        <v>400.5</v>
      </c>
      <c r="S43" s="4"/>
      <c r="T43" s="10">
        <v>23</v>
      </c>
      <c r="U43" s="3"/>
      <c r="V43" s="11">
        <v>561429</v>
      </c>
      <c r="W43" s="12">
        <v>1417282</v>
      </c>
      <c r="X43" s="12">
        <v>661301</v>
      </c>
      <c r="Y43" s="12">
        <v>755981</v>
      </c>
      <c r="Z43" s="21">
        <v>2.52</v>
      </c>
      <c r="AA43" s="17">
        <v>345.2</v>
      </c>
    </row>
    <row r="44" spans="1:27" s="5" customFormat="1" ht="15" customHeight="1">
      <c r="A44" s="18"/>
      <c r="B44" s="6">
        <v>11</v>
      </c>
      <c r="C44" s="3"/>
      <c r="D44" s="11">
        <v>207901</v>
      </c>
      <c r="E44" s="12">
        <v>1268626</v>
      </c>
      <c r="F44" s="12">
        <v>643837</v>
      </c>
      <c r="G44" s="12">
        <v>624789</v>
      </c>
      <c r="H44" s="23">
        <v>6.1</v>
      </c>
      <c r="I44" s="3">
        <v>308.2</v>
      </c>
      <c r="J44" s="4"/>
      <c r="K44" s="10">
        <v>42</v>
      </c>
      <c r="L44" s="3"/>
      <c r="M44" s="11">
        <v>398076</v>
      </c>
      <c r="N44" s="12">
        <v>1632039</v>
      </c>
      <c r="O44" s="12">
        <v>782859</v>
      </c>
      <c r="P44" s="12">
        <v>849180</v>
      </c>
      <c r="Q44" s="21">
        <v>4.1</v>
      </c>
      <c r="R44" s="17">
        <v>399.2</v>
      </c>
      <c r="S44" s="4"/>
      <c r="T44" s="10">
        <v>24</v>
      </c>
      <c r="U44" s="3"/>
      <c r="V44" s="11">
        <v>564208</v>
      </c>
      <c r="W44" s="12">
        <v>1407925</v>
      </c>
      <c r="X44" s="12">
        <v>657208</v>
      </c>
      <c r="Y44" s="12">
        <v>750717</v>
      </c>
      <c r="Z44" s="21">
        <v>2.4954</v>
      </c>
      <c r="AA44" s="17">
        <v>342.9</v>
      </c>
    </row>
    <row r="45" spans="1:27" s="5" customFormat="1" ht="15" customHeight="1">
      <c r="A45" s="18"/>
      <c r="B45" s="6">
        <v>12</v>
      </c>
      <c r="C45" s="3"/>
      <c r="D45" s="11">
        <v>208794</v>
      </c>
      <c r="E45" s="12">
        <v>1281600</v>
      </c>
      <c r="F45" s="12">
        <v>650360</v>
      </c>
      <c r="G45" s="12">
        <v>631240</v>
      </c>
      <c r="H45" s="23">
        <v>6.14</v>
      </c>
      <c r="I45" s="3">
        <v>311.4</v>
      </c>
      <c r="J45" s="4"/>
      <c r="K45" s="10">
        <v>43</v>
      </c>
      <c r="L45" s="3"/>
      <c r="M45" s="11">
        <v>403208</v>
      </c>
      <c r="N45" s="12">
        <v>1616351</v>
      </c>
      <c r="O45" s="12">
        <v>774500</v>
      </c>
      <c r="P45" s="12">
        <v>841851</v>
      </c>
      <c r="Q45" s="21">
        <v>4.01</v>
      </c>
      <c r="R45" s="17">
        <v>395.2</v>
      </c>
      <c r="S45" s="4"/>
      <c r="T45" s="10">
        <v>25</v>
      </c>
      <c r="U45" s="27"/>
      <c r="V45" s="12">
        <v>565576</v>
      </c>
      <c r="W45" s="12">
        <v>1396481</v>
      </c>
      <c r="X45" s="12">
        <v>651668</v>
      </c>
      <c r="Y45" s="12">
        <v>744813</v>
      </c>
      <c r="Z45" s="21">
        <v>2.47</v>
      </c>
      <c r="AA45" s="17">
        <v>340.1</v>
      </c>
    </row>
    <row r="46" spans="1:27" s="5" customFormat="1" ht="15" customHeight="1">
      <c r="A46" s="18"/>
      <c r="B46" s="6">
        <v>13</v>
      </c>
      <c r="C46" s="3"/>
      <c r="D46" s="11">
        <v>209731</v>
      </c>
      <c r="E46" s="12">
        <v>1287595</v>
      </c>
      <c r="F46" s="12">
        <v>654051</v>
      </c>
      <c r="G46" s="12">
        <v>633544</v>
      </c>
      <c r="H46" s="23">
        <v>6.14</v>
      </c>
      <c r="I46" s="3">
        <v>312.8</v>
      </c>
      <c r="J46" s="4"/>
      <c r="K46" s="10">
        <v>44</v>
      </c>
      <c r="L46" s="3"/>
      <c r="M46" s="11">
        <v>408634</v>
      </c>
      <c r="N46" s="12">
        <v>1601266</v>
      </c>
      <c r="O46" s="12">
        <v>766152</v>
      </c>
      <c r="P46" s="12">
        <v>835114</v>
      </c>
      <c r="Q46" s="21">
        <v>3.92</v>
      </c>
      <c r="R46" s="17">
        <v>391.1</v>
      </c>
      <c r="S46" s="4"/>
      <c r="T46" s="10">
        <v>26</v>
      </c>
      <c r="U46" s="3"/>
      <c r="V46" s="11">
        <v>567884</v>
      </c>
      <c r="W46" s="12">
        <v>1385533</v>
      </c>
      <c r="X46" s="12">
        <v>647005</v>
      </c>
      <c r="Y46" s="12">
        <v>738528</v>
      </c>
      <c r="Z46" s="21">
        <v>2.44</v>
      </c>
      <c r="AA46" s="17">
        <v>335.2</v>
      </c>
    </row>
    <row r="47" spans="1:27" s="5" customFormat="1" ht="15" customHeight="1">
      <c r="A47" s="18" t="s">
        <v>18</v>
      </c>
      <c r="B47" s="6">
        <v>14</v>
      </c>
      <c r="C47" s="3"/>
      <c r="D47" s="11">
        <v>233093</v>
      </c>
      <c r="E47" s="12">
        <v>1163945</v>
      </c>
      <c r="F47" s="12">
        <v>593472</v>
      </c>
      <c r="G47" s="12">
        <v>570473</v>
      </c>
      <c r="H47" s="23">
        <v>4.99</v>
      </c>
      <c r="I47" s="3">
        <v>282.6</v>
      </c>
      <c r="J47" s="4" t="s">
        <v>24</v>
      </c>
      <c r="K47" s="10">
        <v>45</v>
      </c>
      <c r="L47" s="3"/>
      <c r="M47" s="11">
        <v>407151</v>
      </c>
      <c r="N47" s="12">
        <v>1570245</v>
      </c>
      <c r="O47" s="12">
        <v>747971</v>
      </c>
      <c r="P47" s="12">
        <v>822274</v>
      </c>
      <c r="Q47" s="21">
        <v>3.86</v>
      </c>
      <c r="R47" s="17">
        <v>383.4</v>
      </c>
      <c r="S47" s="4" t="s">
        <v>24</v>
      </c>
      <c r="T47" s="10">
        <v>27</v>
      </c>
      <c r="U47" s="3"/>
      <c r="V47" s="11">
        <v>560720</v>
      </c>
      <c r="W47" s="12">
        <v>1377187</v>
      </c>
      <c r="X47" s="12">
        <v>645763</v>
      </c>
      <c r="Y47" s="12">
        <v>731424</v>
      </c>
      <c r="Z47" s="21">
        <v>2.46</v>
      </c>
      <c r="AA47" s="17">
        <v>333.3</v>
      </c>
    </row>
    <row r="48" spans="1:27" s="5" customFormat="1" ht="15" customHeight="1">
      <c r="A48" s="4" t="s">
        <v>16</v>
      </c>
      <c r="B48" s="10" t="s">
        <v>15</v>
      </c>
      <c r="C48" s="22" t="s">
        <v>13</v>
      </c>
      <c r="D48" s="11">
        <v>211961</v>
      </c>
      <c r="E48" s="12">
        <v>1247336</v>
      </c>
      <c r="F48" s="12">
        <v>625690</v>
      </c>
      <c r="G48" s="12">
        <v>621646</v>
      </c>
      <c r="H48" s="23">
        <v>5.88</v>
      </c>
      <c r="I48" s="24">
        <v>303</v>
      </c>
      <c r="J48" s="4"/>
      <c r="K48" s="10">
        <v>46</v>
      </c>
      <c r="L48" s="3"/>
      <c r="M48" s="11">
        <v>412995</v>
      </c>
      <c r="N48" s="12">
        <v>1561971</v>
      </c>
      <c r="O48" s="12">
        <v>743313</v>
      </c>
      <c r="P48" s="12">
        <v>818658</v>
      </c>
      <c r="Q48" s="21">
        <v>3.78</v>
      </c>
      <c r="R48" s="17">
        <v>381.2</v>
      </c>
      <c r="S48" s="4"/>
      <c r="T48" s="10">
        <v>28</v>
      </c>
      <c r="U48" s="3"/>
      <c r="V48" s="11">
        <v>562887</v>
      </c>
      <c r="W48" s="12">
        <v>1366514</v>
      </c>
      <c r="X48" s="12">
        <v>641579</v>
      </c>
      <c r="Y48" s="12">
        <v>724935</v>
      </c>
      <c r="Z48" s="21">
        <v>2.43</v>
      </c>
      <c r="AA48" s="17">
        <v>330.7</v>
      </c>
    </row>
    <row r="49" spans="1:27" s="5" customFormat="1" ht="15" customHeight="1">
      <c r="A49" s="18"/>
      <c r="B49" s="6">
        <v>2</v>
      </c>
      <c r="C49" s="3"/>
      <c r="D49" s="11">
        <v>213186</v>
      </c>
      <c r="E49" s="12">
        <v>1259385</v>
      </c>
      <c r="F49" s="12">
        <v>631754</v>
      </c>
      <c r="G49" s="12">
        <v>627631</v>
      </c>
      <c r="H49" s="23">
        <v>5.91</v>
      </c>
      <c r="I49" s="3">
        <v>310.7</v>
      </c>
      <c r="J49" s="4"/>
      <c r="K49" s="10">
        <v>47</v>
      </c>
      <c r="L49" s="3"/>
      <c r="M49" s="11">
        <v>418564</v>
      </c>
      <c r="N49" s="12">
        <v>1559095</v>
      </c>
      <c r="O49" s="12">
        <v>742356</v>
      </c>
      <c r="P49" s="12">
        <v>816739</v>
      </c>
      <c r="Q49" s="21">
        <v>3.72</v>
      </c>
      <c r="R49" s="17">
        <v>380.5</v>
      </c>
      <c r="S49" s="4"/>
      <c r="T49" s="10">
        <v>29</v>
      </c>
      <c r="U49" s="3"/>
      <c r="V49" s="11">
        <v>562361</v>
      </c>
      <c r="W49" s="12">
        <v>1353550</v>
      </c>
      <c r="X49" s="12">
        <v>635466</v>
      </c>
      <c r="Y49" s="12">
        <v>718084</v>
      </c>
      <c r="Z49" s="21">
        <v>2.40690588429852</v>
      </c>
      <c r="AA49" s="17">
        <v>327.6662599736618</v>
      </c>
    </row>
    <row r="50" spans="1:27" s="5" customFormat="1" ht="15" customHeight="1">
      <c r="A50" s="32"/>
      <c r="B50" s="7">
        <v>3</v>
      </c>
      <c r="C50" s="39"/>
      <c r="D50" s="40">
        <v>215284</v>
      </c>
      <c r="E50" s="33">
        <v>1271532</v>
      </c>
      <c r="F50" s="33">
        <v>637530</v>
      </c>
      <c r="G50" s="33">
        <v>634002</v>
      </c>
      <c r="H50" s="41">
        <v>5.91</v>
      </c>
      <c r="I50" s="39">
        <v>313.7</v>
      </c>
      <c r="J50" s="34"/>
      <c r="K50" s="35">
        <v>48</v>
      </c>
      <c r="L50" s="39"/>
      <c r="M50" s="40">
        <v>421785</v>
      </c>
      <c r="N50" s="33">
        <v>1555930</v>
      </c>
      <c r="O50" s="33">
        <v>740600</v>
      </c>
      <c r="P50" s="33">
        <v>815330</v>
      </c>
      <c r="Q50" s="36">
        <v>3.69</v>
      </c>
      <c r="R50" s="37">
        <v>379.6</v>
      </c>
      <c r="S50" s="4"/>
      <c r="T50" s="10">
        <v>30</v>
      </c>
      <c r="U50" s="3"/>
      <c r="V50" s="11">
        <v>561618</v>
      </c>
      <c r="W50" s="12">
        <v>1339438</v>
      </c>
      <c r="X50" s="12">
        <v>629195</v>
      </c>
      <c r="Y50" s="12">
        <v>710243</v>
      </c>
      <c r="Z50" s="21">
        <f>W50/V50</f>
        <v>2.384962732675947</v>
      </c>
      <c r="AA50" s="17">
        <v>324.2</v>
      </c>
    </row>
    <row r="51" spans="1:27" s="5" customFormat="1" ht="13.5" customHeight="1">
      <c r="A51" s="38" t="s">
        <v>28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9" t="s">
        <v>27</v>
      </c>
      <c r="T51" s="50" t="s">
        <v>15</v>
      </c>
      <c r="U51" s="51" t="s">
        <v>25</v>
      </c>
      <c r="V51" s="52">
        <v>561321</v>
      </c>
      <c r="W51" s="52">
        <v>1325205</v>
      </c>
      <c r="X51" s="52">
        <v>622573</v>
      </c>
      <c r="Y51" s="52">
        <v>702632</v>
      </c>
      <c r="Z51" s="53">
        <f>W51/V51</f>
        <v>2.3608683801247414</v>
      </c>
      <c r="AA51" s="54">
        <v>320.79520697167754</v>
      </c>
    </row>
    <row r="52" spans="1:18" s="46" customFormat="1" ht="13.5" customHeight="1">
      <c r="A52" s="45" t="s">
        <v>29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46" customFormat="1" ht="13.5" customHeight="1">
      <c r="A53" s="47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27" s="5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5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8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5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s="5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s="5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s="5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s="5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5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5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5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5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s="5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5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s="5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5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s="5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s="5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5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s="5" customFormat="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5" customFormat="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4.25" customHeight="1"/>
    <row r="77" ht="14.25" customHeight="1"/>
    <row r="78" ht="14.25" customHeight="1"/>
  </sheetData>
  <sheetProtection/>
  <mergeCells count="21">
    <mergeCell ref="J1:R1"/>
    <mergeCell ref="J3:L5"/>
    <mergeCell ref="M3:M5"/>
    <mergeCell ref="N3:R3"/>
    <mergeCell ref="N4:P4"/>
    <mergeCell ref="Q4:Q5"/>
    <mergeCell ref="R4:R5"/>
    <mergeCell ref="A1:I1"/>
    <mergeCell ref="E4:G4"/>
    <mergeCell ref="I4:I5"/>
    <mergeCell ref="A3:C5"/>
    <mergeCell ref="D3:D5"/>
    <mergeCell ref="H4:H5"/>
    <mergeCell ref="E3:I3"/>
    <mergeCell ref="S1:AA1"/>
    <mergeCell ref="S3:U5"/>
    <mergeCell ref="V3:V5"/>
    <mergeCell ref="W3:AA3"/>
    <mergeCell ref="W4:Y4"/>
    <mergeCell ref="Z4:Z5"/>
    <mergeCell ref="AA4:AA5"/>
  </mergeCells>
  <printOptions/>
  <pageMargins left="0.5905511811023623" right="0.5905511811023623" top="0.7874015748031497" bottom="0.3937007874015748" header="0.5118110236220472" footer="0.5118110236220472"/>
  <pageSetup horizontalDpi="180" verticalDpi="18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2021-03-25T05:15:38Z</cp:lastPrinted>
  <dcterms:created xsi:type="dcterms:W3CDTF">1997-03-04T02:06:04Z</dcterms:created>
  <dcterms:modified xsi:type="dcterms:W3CDTF">2021-03-25T05:15:54Z</dcterms:modified>
  <cp:category/>
  <cp:version/>
  <cp:contentType/>
  <cp:contentStatus/>
</cp:coreProperties>
</file>