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1" sheetId="1" r:id="rId1"/>
  </sheets>
  <definedNames>
    <definedName name="_xlnm.Print_Area" localSheetId="0">'3-1'!$A$1:$K$56</definedName>
  </definedNames>
  <calcPr fullCalcOnLoad="1"/>
</workbook>
</file>

<file path=xl/sharedStrings.xml><?xml version="1.0" encoding="utf-8"?>
<sst xmlns="http://schemas.openxmlformats.org/spreadsheetml/2006/main" count="67" uniqueCount="60">
  <si>
    <t>総数</t>
  </si>
  <si>
    <t>男</t>
  </si>
  <si>
    <t>女</t>
  </si>
  <si>
    <t>月間有効求職者数</t>
  </si>
  <si>
    <t>就職者数</t>
  </si>
  <si>
    <t>【労働・賃金】</t>
  </si>
  <si>
    <t>表３－１</t>
  </si>
  <si>
    <t xml:space="preserve"> 一般求職者の職業紹介状況</t>
  </si>
  <si>
    <t>平成</t>
  </si>
  <si>
    <t>年度</t>
  </si>
  <si>
    <t>15,089</t>
  </si>
  <si>
    <t>16,824</t>
  </si>
  <si>
    <t>9,054</t>
  </si>
  <si>
    <t>7,757</t>
  </si>
  <si>
    <t>18,675</t>
  </si>
  <si>
    <t>9,415</t>
  </si>
  <si>
    <t>9,250</t>
  </si>
  <si>
    <t>16,228</t>
  </si>
  <si>
    <t>15,593</t>
  </si>
  <si>
    <t>8,104</t>
  </si>
  <si>
    <t>7,472</t>
  </si>
  <si>
    <t>18,180</t>
  </si>
  <si>
    <t>8,928</t>
  </si>
  <si>
    <t>9,234</t>
  </si>
  <si>
    <t>16,826</t>
  </si>
  <si>
    <t>15,084</t>
  </si>
  <si>
    <t>7,845</t>
  </si>
  <si>
    <t>7,223</t>
  </si>
  <si>
    <t>17,608</t>
  </si>
  <si>
    <t>8,618</t>
  </si>
  <si>
    <t>8,975</t>
  </si>
  <si>
    <t>16,898</t>
  </si>
  <si>
    <t>14,194</t>
  </si>
  <si>
    <t>7,354</t>
  </si>
  <si>
    <t>6,820</t>
  </si>
  <si>
    <t>16,309</t>
  </si>
  <si>
    <t>7,828</t>
  </si>
  <si>
    <t>8,474</t>
  </si>
  <si>
    <t>令和</t>
  </si>
  <si>
    <t>元</t>
  </si>
  <si>
    <t>16,145</t>
  </si>
  <si>
    <t>14,130</t>
  </si>
  <si>
    <t>7,326</t>
  </si>
  <si>
    <t>6,804</t>
  </si>
  <si>
    <t>15,077</t>
  </si>
  <si>
    <t>7,225</t>
  </si>
  <si>
    <t>7,852</t>
  </si>
  <si>
    <t>月</t>
  </si>
  <si>
    <t xml:space="preserve"> </t>
  </si>
  <si>
    <t>前月比</t>
  </si>
  <si>
    <t>前年同月比</t>
  </si>
  <si>
    <t>資料：長崎労働局「職業安定業務月報」</t>
  </si>
  <si>
    <t>月</t>
  </si>
  <si>
    <t>令和2年</t>
  </si>
  <si>
    <t>注）年度分の月間有効求人数、月間有効求職者数は、その年度における月平均の値である。</t>
  </si>
  <si>
    <t>年　月</t>
  </si>
  <si>
    <t>総　数</t>
  </si>
  <si>
    <t>月間有効求人数</t>
  </si>
  <si>
    <t>　　平成16年11月から求職申込書における「性別」欄の記載が任意となったことに伴い、男女別の合計は全体の値と必ずしも一致しない。</t>
  </si>
  <si>
    <t>令和3年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</si>
</sst>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96" fontId="4" fillId="0" borderId="12" xfId="0" applyNumberFormat="1" applyFont="1" applyBorder="1" applyAlignment="1">
      <alignment horizontal="right" vertical="center"/>
    </xf>
    <xf numFmtId="196" fontId="4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right" vertical="top"/>
    </xf>
    <xf numFmtId="38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196" fontId="4" fillId="0" borderId="11" xfId="42" applyNumberFormat="1" applyFont="1" applyBorder="1" applyAlignment="1">
      <alignment horizontal="right"/>
    </xf>
    <xf numFmtId="196" fontId="4" fillId="0" borderId="0" xfId="42" applyNumberFormat="1" applyFont="1" applyBorder="1" applyAlignment="1">
      <alignment horizontal="right"/>
    </xf>
    <xf numFmtId="185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185" fontId="4" fillId="0" borderId="13" xfId="0" applyNumberFormat="1" applyFont="1" applyBorder="1" applyAlignment="1">
      <alignment horizontal="distributed" vertical="center"/>
    </xf>
    <xf numFmtId="185" fontId="4" fillId="0" borderId="18" xfId="0" applyNumberFormat="1" applyFont="1" applyBorder="1" applyAlignment="1">
      <alignment horizontal="distributed" vertical="center"/>
    </xf>
    <xf numFmtId="185" fontId="4" fillId="0" borderId="0" xfId="0" applyNumberFormat="1" applyFont="1" applyBorder="1" applyAlignment="1">
      <alignment horizontal="distributed"/>
    </xf>
    <xf numFmtId="185" fontId="4" fillId="0" borderId="19" xfId="0" applyNumberFormat="1" applyFont="1" applyBorder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2" width="3.875" style="1" customWidth="1"/>
    <col min="3" max="4" width="3.00390625" style="1" customWidth="1"/>
    <col min="5" max="11" width="11.125" style="1" customWidth="1"/>
    <col min="12" max="16384" width="3.125" style="1" customWidth="1"/>
  </cols>
  <sheetData>
    <row r="1" s="22" customFormat="1" ht="19.5" customHeight="1">
      <c r="K1" s="23" t="s">
        <v>5</v>
      </c>
    </row>
    <row r="2" spans="1:11" s="2" customFormat="1" ht="19.5" customHeight="1" thickBot="1">
      <c r="A2" s="24" t="s">
        <v>6</v>
      </c>
      <c r="B2" s="25"/>
      <c r="C2" s="26"/>
      <c r="D2" s="24" t="s">
        <v>7</v>
      </c>
      <c r="E2" s="26"/>
      <c r="F2" s="3"/>
      <c r="G2" s="3"/>
      <c r="H2" s="3"/>
      <c r="I2" s="26"/>
      <c r="J2" s="26"/>
      <c r="K2" s="26"/>
    </row>
    <row r="3" spans="1:11" s="4" customFormat="1" ht="19.5" customHeight="1">
      <c r="A3" s="37" t="s">
        <v>55</v>
      </c>
      <c r="B3" s="37"/>
      <c r="C3" s="37"/>
      <c r="D3" s="38"/>
      <c r="E3" s="30" t="s">
        <v>57</v>
      </c>
      <c r="F3" s="41" t="s">
        <v>3</v>
      </c>
      <c r="G3" s="41"/>
      <c r="H3" s="41"/>
      <c r="I3" s="42" t="s">
        <v>4</v>
      </c>
      <c r="J3" s="43"/>
      <c r="K3" s="43"/>
    </row>
    <row r="4" spans="1:11" s="4" customFormat="1" ht="19.5" customHeight="1">
      <c r="A4" s="39"/>
      <c r="B4" s="39"/>
      <c r="C4" s="39"/>
      <c r="D4" s="40"/>
      <c r="E4" s="21" t="s">
        <v>56</v>
      </c>
      <c r="F4" s="21" t="s">
        <v>0</v>
      </c>
      <c r="G4" s="21" t="s">
        <v>1</v>
      </c>
      <c r="H4" s="21" t="s">
        <v>2</v>
      </c>
      <c r="I4" s="21" t="s">
        <v>56</v>
      </c>
      <c r="J4" s="21" t="s">
        <v>1</v>
      </c>
      <c r="K4" s="21" t="s">
        <v>2</v>
      </c>
    </row>
    <row r="5" spans="1:11" s="4" customFormat="1" ht="13.5" customHeight="1">
      <c r="A5" s="6" t="s">
        <v>8</v>
      </c>
      <c r="B5" s="5">
        <v>27</v>
      </c>
      <c r="C5" s="19" t="s">
        <v>9</v>
      </c>
      <c r="D5" s="20"/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</row>
    <row r="6" spans="1:11" s="4" customFormat="1" ht="13.5" customHeight="1">
      <c r="A6" s="6">
        <v>0</v>
      </c>
      <c r="B6" s="5">
        <v>28</v>
      </c>
      <c r="C6" s="7">
        <v>0</v>
      </c>
      <c r="D6" s="7"/>
      <c r="E6" s="14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 s="4" customFormat="1" ht="13.5" customHeight="1">
      <c r="A7" s="6">
        <v>0</v>
      </c>
      <c r="B7" s="5">
        <v>29</v>
      </c>
      <c r="C7" s="7">
        <v>0</v>
      </c>
      <c r="D7" s="7"/>
      <c r="E7" s="14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</row>
    <row r="8" spans="1:11" s="4" customFormat="1" ht="13.5" customHeight="1">
      <c r="A8" s="6">
        <v>0</v>
      </c>
      <c r="B8" s="5">
        <v>30</v>
      </c>
      <c r="C8" s="7">
        <v>0</v>
      </c>
      <c r="D8" s="7"/>
      <c r="E8" s="14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</row>
    <row r="9" spans="1:11" s="4" customFormat="1" ht="13.5" customHeight="1">
      <c r="A9" s="6" t="s">
        <v>38</v>
      </c>
      <c r="B9" s="5" t="s">
        <v>39</v>
      </c>
      <c r="C9" s="7" t="s">
        <v>9</v>
      </c>
      <c r="D9" s="7"/>
      <c r="E9" s="14" t="s">
        <v>40</v>
      </c>
      <c r="F9" s="13" t="s">
        <v>41</v>
      </c>
      <c r="G9" s="13" t="s">
        <v>42</v>
      </c>
      <c r="H9" s="13" t="s">
        <v>43</v>
      </c>
      <c r="I9" s="13" t="s">
        <v>44</v>
      </c>
      <c r="J9" s="13" t="s">
        <v>45</v>
      </c>
      <c r="K9" s="13" t="s">
        <v>46</v>
      </c>
    </row>
    <row r="10" spans="1:11" s="9" customFormat="1" ht="24.75" customHeight="1">
      <c r="A10" s="10" t="s">
        <v>53</v>
      </c>
      <c r="B10" s="10"/>
      <c r="C10" s="29">
        <v>2</v>
      </c>
      <c r="D10" s="11" t="s">
        <v>47</v>
      </c>
      <c r="E10" s="15">
        <v>15202</v>
      </c>
      <c r="F10" s="16">
        <v>14196</v>
      </c>
      <c r="G10" s="16">
        <v>7225</v>
      </c>
      <c r="H10" s="16">
        <v>6957</v>
      </c>
      <c r="I10" s="16">
        <v>1189</v>
      </c>
      <c r="J10" s="16">
        <v>542</v>
      </c>
      <c r="K10" s="16">
        <v>646</v>
      </c>
    </row>
    <row r="11" spans="1:11" s="4" customFormat="1" ht="13.5" customHeight="1">
      <c r="A11" s="6"/>
      <c r="B11" s="6"/>
      <c r="C11" s="5">
        <v>3</v>
      </c>
      <c r="D11" s="8"/>
      <c r="E11" s="14">
        <v>15163</v>
      </c>
      <c r="F11" s="13">
        <v>14607</v>
      </c>
      <c r="G11" s="13">
        <v>7443</v>
      </c>
      <c r="H11" s="13">
        <v>7152</v>
      </c>
      <c r="I11" s="13">
        <v>1493</v>
      </c>
      <c r="J11" s="13">
        <v>631</v>
      </c>
      <c r="K11" s="13">
        <v>862</v>
      </c>
    </row>
    <row r="12" spans="1:11" s="4" customFormat="1" ht="13.5" customHeight="1">
      <c r="A12" s="6"/>
      <c r="B12" s="6"/>
      <c r="C12" s="5">
        <v>4</v>
      </c>
      <c r="D12" s="8"/>
      <c r="E12" s="14">
        <v>13641</v>
      </c>
      <c r="F12" s="13">
        <v>14445</v>
      </c>
      <c r="G12" s="13">
        <v>7602</v>
      </c>
      <c r="H12" s="13">
        <v>6830</v>
      </c>
      <c r="I12" s="13">
        <v>1229</v>
      </c>
      <c r="J12" s="13">
        <v>596</v>
      </c>
      <c r="K12" s="13">
        <v>632</v>
      </c>
    </row>
    <row r="13" spans="1:11" s="4" customFormat="1" ht="13.5" customHeight="1">
      <c r="A13" s="6">
        <v>0</v>
      </c>
      <c r="B13" s="6"/>
      <c r="C13" s="5">
        <v>5</v>
      </c>
      <c r="D13" s="8">
        <v>0</v>
      </c>
      <c r="E13" s="14">
        <v>12606</v>
      </c>
      <c r="F13" s="13">
        <v>13985</v>
      </c>
      <c r="G13" s="13">
        <v>7436</v>
      </c>
      <c r="H13" s="13">
        <v>6537</v>
      </c>
      <c r="I13" s="13">
        <v>971</v>
      </c>
      <c r="J13" s="13">
        <v>443</v>
      </c>
      <c r="K13" s="13">
        <v>528</v>
      </c>
    </row>
    <row r="14" spans="1:11" s="4" customFormat="1" ht="13.5" customHeight="1">
      <c r="A14" s="6" t="s">
        <v>48</v>
      </c>
      <c r="B14" s="6"/>
      <c r="C14" s="5">
        <v>6</v>
      </c>
      <c r="D14" s="8" t="s">
        <v>48</v>
      </c>
      <c r="E14" s="14">
        <v>12897</v>
      </c>
      <c r="F14" s="13">
        <v>13956</v>
      </c>
      <c r="G14" s="13">
        <v>7581</v>
      </c>
      <c r="H14" s="13">
        <v>6364</v>
      </c>
      <c r="I14" s="13">
        <v>1115</v>
      </c>
      <c r="J14" s="13">
        <v>514</v>
      </c>
      <c r="K14" s="13">
        <v>601</v>
      </c>
    </row>
    <row r="15" spans="1:11" s="4" customFormat="1" ht="13.5" customHeight="1">
      <c r="A15" s="6" t="s">
        <v>48</v>
      </c>
      <c r="B15" s="6"/>
      <c r="C15" s="5">
        <v>7</v>
      </c>
      <c r="D15" s="8" t="s">
        <v>48</v>
      </c>
      <c r="E15" s="14">
        <v>13055</v>
      </c>
      <c r="F15" s="13">
        <v>13714</v>
      </c>
      <c r="G15" s="13">
        <v>7468</v>
      </c>
      <c r="H15" s="13">
        <v>6235</v>
      </c>
      <c r="I15" s="13">
        <v>1051</v>
      </c>
      <c r="J15" s="13">
        <v>527</v>
      </c>
      <c r="K15" s="13">
        <v>524</v>
      </c>
    </row>
    <row r="16" spans="1:11" s="9" customFormat="1" ht="13.5" customHeight="1">
      <c r="A16" s="10">
        <v>0</v>
      </c>
      <c r="B16" s="10"/>
      <c r="C16" s="29">
        <v>8</v>
      </c>
      <c r="D16" s="11">
        <v>0</v>
      </c>
      <c r="E16" s="15">
        <v>13171</v>
      </c>
      <c r="F16" s="16">
        <v>13778</v>
      </c>
      <c r="G16" s="16">
        <v>7461</v>
      </c>
      <c r="H16" s="16">
        <v>6305</v>
      </c>
      <c r="I16" s="16">
        <v>951</v>
      </c>
      <c r="J16" s="16">
        <v>483</v>
      </c>
      <c r="K16" s="16">
        <v>468</v>
      </c>
    </row>
    <row r="17" spans="1:11" s="4" customFormat="1" ht="13.5" customHeight="1">
      <c r="A17" s="6">
        <v>0</v>
      </c>
      <c r="B17" s="6"/>
      <c r="C17" s="5">
        <v>9</v>
      </c>
      <c r="D17" s="8">
        <v>0</v>
      </c>
      <c r="E17" s="14">
        <v>12992</v>
      </c>
      <c r="F17" s="13">
        <v>13974</v>
      </c>
      <c r="G17" s="13">
        <v>7493</v>
      </c>
      <c r="H17" s="13">
        <v>6497</v>
      </c>
      <c r="I17" s="13">
        <v>1000</v>
      </c>
      <c r="J17" s="13">
        <v>501</v>
      </c>
      <c r="K17" s="13">
        <v>498</v>
      </c>
    </row>
    <row r="18" spans="1:11" s="4" customFormat="1" ht="13.5" customHeight="1">
      <c r="A18" s="6">
        <v>0</v>
      </c>
      <c r="B18" s="6"/>
      <c r="C18" s="5">
        <v>10</v>
      </c>
      <c r="D18" s="8">
        <v>0</v>
      </c>
      <c r="E18" s="14">
        <v>13812</v>
      </c>
      <c r="F18" s="13">
        <v>14396</v>
      </c>
      <c r="G18" s="13">
        <v>7731</v>
      </c>
      <c r="H18" s="13">
        <v>6653</v>
      </c>
      <c r="I18" s="13">
        <v>1148</v>
      </c>
      <c r="J18" s="13">
        <v>562</v>
      </c>
      <c r="K18" s="13">
        <v>586</v>
      </c>
    </row>
    <row r="19" spans="1:11" s="4" customFormat="1" ht="13.5" customHeight="1">
      <c r="A19" s="6">
        <v>0</v>
      </c>
      <c r="B19" s="6"/>
      <c r="C19" s="5">
        <v>11</v>
      </c>
      <c r="D19" s="8">
        <v>0</v>
      </c>
      <c r="E19" s="14">
        <v>14124</v>
      </c>
      <c r="F19" s="13">
        <v>13897</v>
      </c>
      <c r="G19" s="13">
        <v>7489</v>
      </c>
      <c r="H19" s="13">
        <v>6396</v>
      </c>
      <c r="I19" s="13">
        <v>1006</v>
      </c>
      <c r="J19" s="13">
        <v>471</v>
      </c>
      <c r="K19" s="13">
        <v>534</v>
      </c>
    </row>
    <row r="20" spans="1:11" s="4" customFormat="1" ht="13.5" customHeight="1">
      <c r="A20" s="6">
        <v>0</v>
      </c>
      <c r="B20" s="6"/>
      <c r="C20" s="5">
        <v>12</v>
      </c>
      <c r="D20" s="8">
        <v>0</v>
      </c>
      <c r="E20" s="14">
        <v>14157</v>
      </c>
      <c r="F20" s="13">
        <v>13174</v>
      </c>
      <c r="G20" s="13">
        <v>7113</v>
      </c>
      <c r="H20" s="13">
        <v>6053</v>
      </c>
      <c r="I20" s="13">
        <v>947</v>
      </c>
      <c r="J20" s="13">
        <v>478</v>
      </c>
      <c r="K20" s="13">
        <v>469</v>
      </c>
    </row>
    <row r="21" spans="1:11" s="4" customFormat="1" ht="13.5" customHeight="1">
      <c r="A21" s="6" t="s">
        <v>59</v>
      </c>
      <c r="B21" s="6"/>
      <c r="C21" s="5">
        <v>1</v>
      </c>
      <c r="D21" s="8" t="s">
        <v>52</v>
      </c>
      <c r="E21" s="14">
        <v>14473</v>
      </c>
      <c r="F21" s="13">
        <v>13194</v>
      </c>
      <c r="G21" s="13">
        <v>7056</v>
      </c>
      <c r="H21" s="13">
        <v>6128</v>
      </c>
      <c r="I21" s="13">
        <v>934</v>
      </c>
      <c r="J21" s="13">
        <v>474</v>
      </c>
      <c r="K21" s="13">
        <v>460</v>
      </c>
    </row>
    <row r="22" spans="1:11" s="4" customFormat="1" ht="13.5" customHeight="1">
      <c r="A22" s="6"/>
      <c r="B22" s="6"/>
      <c r="C22" s="5">
        <v>2</v>
      </c>
      <c r="D22" s="8"/>
      <c r="E22" s="14">
        <v>14818</v>
      </c>
      <c r="F22" s="13">
        <v>13640</v>
      </c>
      <c r="G22" s="13">
        <v>7181</v>
      </c>
      <c r="H22" s="13">
        <v>6450</v>
      </c>
      <c r="I22" s="13">
        <v>1059</v>
      </c>
      <c r="J22" s="13">
        <v>496</v>
      </c>
      <c r="K22" s="13">
        <v>563</v>
      </c>
    </row>
    <row r="23" spans="1:11" s="9" customFormat="1" ht="24.75" customHeight="1">
      <c r="A23" s="35" t="s">
        <v>49</v>
      </c>
      <c r="B23" s="35"/>
      <c r="C23" s="35"/>
      <c r="D23" s="36"/>
      <c r="E23" s="27">
        <f aca="true" t="shared" si="0" ref="E23:K23">E22/E21*100</f>
        <v>102.38374904995509</v>
      </c>
      <c r="F23" s="28">
        <f t="shared" si="0"/>
        <v>103.38032438987419</v>
      </c>
      <c r="G23" s="28">
        <f t="shared" si="0"/>
        <v>101.77154195011337</v>
      </c>
      <c r="H23" s="28">
        <f t="shared" si="0"/>
        <v>105.25456919060052</v>
      </c>
      <c r="I23" s="28">
        <f t="shared" si="0"/>
        <v>113.38329764453961</v>
      </c>
      <c r="J23" s="28">
        <f t="shared" si="0"/>
        <v>104.64135021097047</v>
      </c>
      <c r="K23" s="28">
        <f t="shared" si="0"/>
        <v>122.39130434782608</v>
      </c>
    </row>
    <row r="24" spans="1:11" s="4" customFormat="1" ht="13.5" customHeight="1">
      <c r="A24" s="33" t="s">
        <v>50</v>
      </c>
      <c r="B24" s="33"/>
      <c r="C24" s="33"/>
      <c r="D24" s="34"/>
      <c r="E24" s="17">
        <f aca="true" t="shared" si="1" ref="E24:K24">E22/E10*100</f>
        <v>97.47401657676622</v>
      </c>
      <c r="F24" s="18">
        <f t="shared" si="1"/>
        <v>96.08340377571147</v>
      </c>
      <c r="G24" s="18">
        <f t="shared" si="1"/>
        <v>99.39100346020761</v>
      </c>
      <c r="H24" s="18">
        <f t="shared" si="1"/>
        <v>92.71237602414834</v>
      </c>
      <c r="I24" s="18">
        <f t="shared" si="1"/>
        <v>89.06644238856181</v>
      </c>
      <c r="J24" s="18">
        <f t="shared" si="1"/>
        <v>91.5129151291513</v>
      </c>
      <c r="K24" s="18">
        <f t="shared" si="1"/>
        <v>87.15170278637771</v>
      </c>
    </row>
    <row r="25" s="31" customFormat="1" ht="12" customHeight="1">
      <c r="A25" s="32" t="s">
        <v>54</v>
      </c>
    </row>
    <row r="26" s="31" customFormat="1" ht="12" customHeight="1">
      <c r="A26" s="32" t="s">
        <v>58</v>
      </c>
    </row>
    <row r="27" s="31" customFormat="1" ht="12" customHeight="1">
      <c r="A27" s="32" t="s">
        <v>51</v>
      </c>
    </row>
    <row r="28" ht="14.25"/>
    <row r="29" ht="14.25"/>
    <row r="30" ht="14.25"/>
    <row r="31" ht="14.25"/>
  </sheetData>
  <sheetProtection/>
  <mergeCells count="5">
    <mergeCell ref="A24:D24"/>
    <mergeCell ref="A23:D23"/>
    <mergeCell ref="A3:D4"/>
    <mergeCell ref="F3:H3"/>
    <mergeCell ref="I3:K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2021-04-06T01:19:05Z</cp:lastPrinted>
  <dcterms:created xsi:type="dcterms:W3CDTF">1997-01-08T22:48:59Z</dcterms:created>
  <dcterms:modified xsi:type="dcterms:W3CDTF">2021-04-26T06:33:07Z</dcterms:modified>
  <cp:category/>
  <cp:version/>
  <cp:contentType/>
  <cp:contentStatus/>
</cp:coreProperties>
</file>