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12月分\04_月報作成\ホームページ用原稿\エクセル\"/>
    </mc:Choice>
  </mc:AlternateContent>
  <xr:revisionPtr revIDLastSave="0" documentId="13_ncr:1_{5D886CC8-8BF1-495B-9541-EFD85CE7BA87}" xr6:coauthVersionLast="47" xr6:coauthVersionMax="47" xr10:uidLastSave="{00000000-0000-0000-0000-000000000000}"/>
  <bookViews>
    <workbookView xWindow="-120" yWindow="-120" windowWidth="29040" windowHeight="15840" xr2:uid="{F2C50B27-19F7-48DC-A2F2-FED4F3A3A7C8}"/>
  </bookViews>
  <sheets>
    <sheet name="h3-5" sheetId="1" r:id="rId1"/>
    <sheet name="h3-30" sheetId="2" r:id="rId2"/>
  </sheets>
  <externalReferences>
    <externalReference r:id="rId3"/>
    <externalReference r:id="rId4"/>
    <externalReference r:id="rId5"/>
  </externalReferences>
  <definedNames>
    <definedName name="_xlnm.Print_Area" localSheetId="0">'h3-5'!$A$1:$S$56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<sst xmlns="http://schemas.openxmlformats.org/spreadsheetml/2006/main" count="643" uniqueCount="69">
  <si>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</si>
  <si>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</si>
  <si>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</si>
  <si>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</si>
  <si>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</si>
  <si>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</si>
  <si>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</si>
  <si>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</si>
  <si>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</si>
  <si>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</si>
  <si>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</si>
  <si>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</si>
  <si>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</si>
  <si>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</si>
  <si>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</si>
  <si>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</si>
  <si>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</si>
  <si>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</si>
  <si>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</si>
  <si>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</si>
  <si>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</si>
  <si>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</si>
  <si>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</si>
  <si>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</si>
  <si>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</si>
  <si>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</si>
  <si>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</si>
  <si>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</si>
  <si>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</si>
  <si>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</si>
  <si>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</si>
  <si>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</si>
  <si>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</si>
  <si>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</si>
  <si>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</si>
  <si>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</si>
  <si>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</si>
  <si>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</si>
  <si>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</si>
  <si>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</si>
  <si>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</si>
  <si>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</si>
  <si>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</si>
  <si>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</si>
  <si>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</si>
  <si>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</si>
  <si>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</si>
  <si>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</si>
  <si>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</si>
  <si>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</si>
  <si>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</si>
  <si>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</si>
  <si>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</si>
  <si>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</si>
  <si>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</si>
  <si>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</si>
  <si>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</si>
  <si>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</si>
  <si>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</si>
  <si>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</si>
  <si>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</si>
  <si>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</si>
  <si>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</si>
  <si>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</si>
  <si>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</si>
  <si>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</si>
  <si>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</si>
  <si>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</si>
  <si>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人</t>
    <rPh sb="0" eb="1">
      <t>ヒト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</si>
</sst>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Border="1" applyAlignment="1" applyProtection="1">
      <alignment horizontal="right" vertical="top"/>
      <protection locked="0"/>
    </xf>
    <xf numFmtId="0" fontId="1" fillId="0" borderId="11" xfId="2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Border="1" applyAlignment="1" applyProtection="1">
      <alignment horizontal="right" vertical="center"/>
      <protection locked="0"/>
    </xf>
    <xf numFmtId="178" fontId="1" fillId="0" borderId="15" xfId="2" applyNumberFormat="1" applyBorder="1" applyAlignment="1" applyProtection="1">
      <alignment horizontal="right" vertical="center"/>
      <protection locked="0"/>
    </xf>
    <xf numFmtId="0" fontId="1" fillId="0" borderId="17" xfId="2" applyBorder="1" applyProtection="1">
      <protection locked="0"/>
    </xf>
    <xf numFmtId="0" fontId="1" fillId="0" borderId="18" xfId="2" applyBorder="1" applyProtection="1">
      <protection locked="0"/>
    </xf>
    <xf numFmtId="49" fontId="8" fillId="0" borderId="18" xfId="3" applyNumberFormat="1" applyFont="1" applyBorder="1" applyAlignment="1" applyProtection="1">
      <alignment horizontal="distributed" vertical="center" wrapText="1"/>
      <protection locked="0"/>
    </xf>
    <xf numFmtId="0" fontId="1" fillId="0" borderId="19" xfId="2" applyBorder="1" applyProtection="1"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1" fillId="0" borderId="20" xfId="2" applyNumberFormat="1" applyBorder="1" applyAlignment="1" applyProtection="1">
      <alignment horizontal="right" vertical="center"/>
      <protection locked="0"/>
    </xf>
    <xf numFmtId="178" fontId="1" fillId="0" borderId="20" xfId="2" applyNumberFormat="1" applyBorder="1" applyAlignment="1" applyProtection="1">
      <alignment horizontal="right" vertical="center"/>
      <protection locked="0"/>
    </xf>
    <xf numFmtId="0" fontId="1" fillId="0" borderId="24" xfId="2" applyBorder="1" applyProtection="1">
      <protection locked="0"/>
    </xf>
    <xf numFmtId="0" fontId="1" fillId="0" borderId="25" xfId="2" applyBorder="1" applyProtection="1">
      <protection locked="0"/>
    </xf>
    <xf numFmtId="49" fontId="8" fillId="0" borderId="25" xfId="3" applyNumberFormat="1" applyFont="1" applyBorder="1" applyAlignment="1" applyProtection="1">
      <alignment horizontal="distributed" vertical="center" wrapText="1"/>
      <protection locked="0"/>
    </xf>
    <xf numFmtId="0" fontId="1" fillId="0" borderId="26" xfId="2" applyBorder="1" applyProtection="1">
      <protection locked="0"/>
    </xf>
    <xf numFmtId="177" fontId="1" fillId="0" borderId="26" xfId="2" applyNumberFormat="1" applyBorder="1" applyAlignment="1" applyProtection="1">
      <alignment horizontal="right" vertical="center"/>
      <protection locked="0"/>
    </xf>
    <xf numFmtId="178" fontId="1" fillId="0" borderId="26" xfId="2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177" fontId="1" fillId="0" borderId="19" xfId="2" applyNumberFormat="1" applyBorder="1" applyAlignment="1" applyProtection="1">
      <alignment horizontal="right" vertical="center"/>
      <protection locked="0"/>
    </xf>
    <xf numFmtId="178" fontId="1" fillId="0" borderId="19" xfId="2" applyNumberFormat="1" applyBorder="1" applyAlignment="1" applyProtection="1">
      <alignment horizontal="right" vertical="center"/>
      <protection locked="0"/>
    </xf>
    <xf numFmtId="0" fontId="1" fillId="0" borderId="27" xfId="2" applyBorder="1" applyProtection="1">
      <protection locked="0"/>
    </xf>
    <xf numFmtId="0" fontId="1" fillId="0" borderId="0" xfId="2" applyAlignment="1" applyProtection="1">
      <alignment horizontal="left" vertical="center"/>
      <protection locked="0"/>
    </xf>
    <xf numFmtId="49" fontId="8" fillId="0" borderId="28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8" fontId="6" fillId="0" borderId="29" xfId="2" applyNumberFormat="1" applyFont="1" applyBorder="1" applyAlignment="1" applyProtection="1">
      <alignment horizontal="right" vertical="center"/>
      <protection locked="0"/>
    </xf>
    <xf numFmtId="49" fontId="8" fillId="0" borderId="30" xfId="3" applyNumberFormat="1" applyFont="1" applyBorder="1" applyAlignment="1" applyProtection="1">
      <alignment horizontal="distributed" vertical="center" wrapText="1"/>
      <protection locked="0"/>
    </xf>
    <xf numFmtId="0" fontId="1" fillId="0" borderId="31" xfId="2" applyBorder="1" applyProtection="1">
      <protection locked="0"/>
    </xf>
    <xf numFmtId="177" fontId="6" fillId="0" borderId="31" xfId="1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8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178" fontId="6" fillId="0" borderId="26" xfId="2" applyNumberFormat="1" applyFont="1" applyBorder="1" applyAlignment="1" applyProtection="1">
      <alignment horizontal="right" vertical="center"/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178" fontId="6" fillId="0" borderId="24" xfId="2" applyNumberFormat="1" applyFont="1" applyBorder="1" applyAlignment="1" applyProtection="1">
      <alignment horizontal="right" vertical="center"/>
      <protection locked="0"/>
    </xf>
    <xf numFmtId="177" fontId="6" fillId="0" borderId="31" xfId="2" applyNumberFormat="1" applyFont="1" applyBorder="1" applyAlignment="1" applyProtection="1">
      <alignment horizontal="right" vertical="center"/>
      <protection locked="0"/>
    </xf>
    <xf numFmtId="178" fontId="6" fillId="0" borderId="31" xfId="2" applyNumberFormat="1" applyFont="1" applyBorder="1" applyAlignment="1" applyProtection="1">
      <alignment horizontal="right" vertical="center"/>
      <protection locked="0"/>
    </xf>
    <xf numFmtId="177" fontId="6" fillId="0" borderId="22" xfId="2" applyNumberFormat="1" applyFont="1" applyBorder="1" applyAlignment="1" applyProtection="1">
      <alignment horizontal="right" vertical="center"/>
      <protection locked="0"/>
    </xf>
    <xf numFmtId="178" fontId="6" fillId="0" borderId="22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2AEE2E7B-CCA9-4526-95CC-F3B4FAE9BD87}"/>
    <cellStyle name="標準_h1_5-" xfId="1" xr:uid="{F788630E-2804-46C7-AAB9-96C9B6DFAE2F}"/>
    <cellStyle name="標準_h2_5-" xfId="4" xr:uid="{7B7923E3-78A3-4E0A-B9B9-216E1FCD2F5E}"/>
    <cellStyle name="標準_h3_5-" xfId="2" xr:uid="{C8ADCD63-E448-44C5-96A7-CB8A8439CE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1532;1&#34920;&#12305;&#29987;&#26989;&#21029;&#12289;&#24615;&#21029;&#29694;&#37329;&#32102;&#19982;&#389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-5"/>
      <sheetName val="h1-30"/>
    </sheetNames>
    <sheetDataSet>
      <sheetData sheetId="0">
        <row r="1">
          <cell r="A1" t="str">
            <v>令和 5年 12月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790AA-CBB9-4CD7-BA8A-BE67494116D7}">
  <sheetPr>
    <pageSetUpPr fitToPage="1"/>
  </sheetPr>
  <dimension ref="A1:T56"/>
  <sheetViews>
    <sheetView tabSelected="1" zoomScale="90" zoomScaleNormal="90" zoomScaleSheetLayoutView="4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F12" sqref="F12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6" style="4" customWidth="1"/>
    <col min="4" max="4" width="1.25" style="4" customWidth="1"/>
    <col min="5" max="5" width="11.5" style="4" customWidth="1"/>
    <col min="6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6" style="4" customWidth="1"/>
    <col min="260" max="260" width="1.25" style="4" customWidth="1"/>
    <col min="261" max="261" width="11.5" style="4" customWidth="1"/>
    <col min="262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6" style="4" customWidth="1"/>
    <col min="516" max="516" width="1.25" style="4" customWidth="1"/>
    <col min="517" max="517" width="11.5" style="4" customWidth="1"/>
    <col min="518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6" style="4" customWidth="1"/>
    <col min="772" max="772" width="1.25" style="4" customWidth="1"/>
    <col min="773" max="773" width="11.5" style="4" customWidth="1"/>
    <col min="774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6" style="4" customWidth="1"/>
    <col min="1028" max="1028" width="1.25" style="4" customWidth="1"/>
    <col min="1029" max="1029" width="11.5" style="4" customWidth="1"/>
    <col min="1030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6" style="4" customWidth="1"/>
    <col min="1284" max="1284" width="1.25" style="4" customWidth="1"/>
    <col min="1285" max="1285" width="11.5" style="4" customWidth="1"/>
    <col min="1286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6" style="4" customWidth="1"/>
    <col min="1540" max="1540" width="1.25" style="4" customWidth="1"/>
    <col min="1541" max="1541" width="11.5" style="4" customWidth="1"/>
    <col min="1542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6" style="4" customWidth="1"/>
    <col min="1796" max="1796" width="1.25" style="4" customWidth="1"/>
    <col min="1797" max="1797" width="11.5" style="4" customWidth="1"/>
    <col min="1798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6" style="4" customWidth="1"/>
    <col min="2052" max="2052" width="1.25" style="4" customWidth="1"/>
    <col min="2053" max="2053" width="11.5" style="4" customWidth="1"/>
    <col min="2054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6" style="4" customWidth="1"/>
    <col min="2308" max="2308" width="1.25" style="4" customWidth="1"/>
    <col min="2309" max="2309" width="11.5" style="4" customWidth="1"/>
    <col min="2310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6" style="4" customWidth="1"/>
    <col min="2564" max="2564" width="1.25" style="4" customWidth="1"/>
    <col min="2565" max="2565" width="11.5" style="4" customWidth="1"/>
    <col min="2566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6" style="4" customWidth="1"/>
    <col min="2820" max="2820" width="1.25" style="4" customWidth="1"/>
    <col min="2821" max="2821" width="11.5" style="4" customWidth="1"/>
    <col min="2822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6" style="4" customWidth="1"/>
    <col min="3076" max="3076" width="1.25" style="4" customWidth="1"/>
    <col min="3077" max="3077" width="11.5" style="4" customWidth="1"/>
    <col min="3078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6" style="4" customWidth="1"/>
    <col min="3332" max="3332" width="1.25" style="4" customWidth="1"/>
    <col min="3333" max="3333" width="11.5" style="4" customWidth="1"/>
    <col min="3334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6" style="4" customWidth="1"/>
    <col min="3588" max="3588" width="1.25" style="4" customWidth="1"/>
    <col min="3589" max="3589" width="11.5" style="4" customWidth="1"/>
    <col min="3590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6" style="4" customWidth="1"/>
    <col min="3844" max="3844" width="1.25" style="4" customWidth="1"/>
    <col min="3845" max="3845" width="11.5" style="4" customWidth="1"/>
    <col min="3846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6" style="4" customWidth="1"/>
    <col min="4100" max="4100" width="1.25" style="4" customWidth="1"/>
    <col min="4101" max="4101" width="11.5" style="4" customWidth="1"/>
    <col min="4102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6" style="4" customWidth="1"/>
    <col min="4356" max="4356" width="1.25" style="4" customWidth="1"/>
    <col min="4357" max="4357" width="11.5" style="4" customWidth="1"/>
    <col min="4358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6" style="4" customWidth="1"/>
    <col min="4612" max="4612" width="1.25" style="4" customWidth="1"/>
    <col min="4613" max="4613" width="11.5" style="4" customWidth="1"/>
    <col min="4614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6" style="4" customWidth="1"/>
    <col min="4868" max="4868" width="1.25" style="4" customWidth="1"/>
    <col min="4869" max="4869" width="11.5" style="4" customWidth="1"/>
    <col min="4870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6" style="4" customWidth="1"/>
    <col min="5124" max="5124" width="1.25" style="4" customWidth="1"/>
    <col min="5125" max="5125" width="11.5" style="4" customWidth="1"/>
    <col min="5126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6" style="4" customWidth="1"/>
    <col min="5380" max="5380" width="1.25" style="4" customWidth="1"/>
    <col min="5381" max="5381" width="11.5" style="4" customWidth="1"/>
    <col min="5382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6" style="4" customWidth="1"/>
    <col min="5636" max="5636" width="1.25" style="4" customWidth="1"/>
    <col min="5637" max="5637" width="11.5" style="4" customWidth="1"/>
    <col min="5638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6" style="4" customWidth="1"/>
    <col min="5892" max="5892" width="1.25" style="4" customWidth="1"/>
    <col min="5893" max="5893" width="11.5" style="4" customWidth="1"/>
    <col min="5894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6" style="4" customWidth="1"/>
    <col min="6148" max="6148" width="1.25" style="4" customWidth="1"/>
    <col min="6149" max="6149" width="11.5" style="4" customWidth="1"/>
    <col min="6150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6" style="4" customWidth="1"/>
    <col min="6404" max="6404" width="1.25" style="4" customWidth="1"/>
    <col min="6405" max="6405" width="11.5" style="4" customWidth="1"/>
    <col min="6406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6" style="4" customWidth="1"/>
    <col min="6660" max="6660" width="1.25" style="4" customWidth="1"/>
    <col min="6661" max="6661" width="11.5" style="4" customWidth="1"/>
    <col min="6662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6" style="4" customWidth="1"/>
    <col min="6916" max="6916" width="1.25" style="4" customWidth="1"/>
    <col min="6917" max="6917" width="11.5" style="4" customWidth="1"/>
    <col min="6918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6" style="4" customWidth="1"/>
    <col min="7172" max="7172" width="1.25" style="4" customWidth="1"/>
    <col min="7173" max="7173" width="11.5" style="4" customWidth="1"/>
    <col min="7174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6" style="4" customWidth="1"/>
    <col min="7428" max="7428" width="1.25" style="4" customWidth="1"/>
    <col min="7429" max="7429" width="11.5" style="4" customWidth="1"/>
    <col min="7430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6" style="4" customWidth="1"/>
    <col min="7684" max="7684" width="1.25" style="4" customWidth="1"/>
    <col min="7685" max="7685" width="11.5" style="4" customWidth="1"/>
    <col min="7686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6" style="4" customWidth="1"/>
    <col min="7940" max="7940" width="1.25" style="4" customWidth="1"/>
    <col min="7941" max="7941" width="11.5" style="4" customWidth="1"/>
    <col min="7942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6" style="4" customWidth="1"/>
    <col min="8196" max="8196" width="1.25" style="4" customWidth="1"/>
    <col min="8197" max="8197" width="11.5" style="4" customWidth="1"/>
    <col min="8198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6" style="4" customWidth="1"/>
    <col min="8452" max="8452" width="1.25" style="4" customWidth="1"/>
    <col min="8453" max="8453" width="11.5" style="4" customWidth="1"/>
    <col min="8454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6" style="4" customWidth="1"/>
    <col min="8708" max="8708" width="1.25" style="4" customWidth="1"/>
    <col min="8709" max="8709" width="11.5" style="4" customWidth="1"/>
    <col min="8710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6" style="4" customWidth="1"/>
    <col min="8964" max="8964" width="1.25" style="4" customWidth="1"/>
    <col min="8965" max="8965" width="11.5" style="4" customWidth="1"/>
    <col min="8966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6" style="4" customWidth="1"/>
    <col min="9220" max="9220" width="1.25" style="4" customWidth="1"/>
    <col min="9221" max="9221" width="11.5" style="4" customWidth="1"/>
    <col min="9222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6" style="4" customWidth="1"/>
    <col min="9476" max="9476" width="1.25" style="4" customWidth="1"/>
    <col min="9477" max="9477" width="11.5" style="4" customWidth="1"/>
    <col min="9478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6" style="4" customWidth="1"/>
    <col min="9732" max="9732" width="1.25" style="4" customWidth="1"/>
    <col min="9733" max="9733" width="11.5" style="4" customWidth="1"/>
    <col min="9734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6" style="4" customWidth="1"/>
    <col min="9988" max="9988" width="1.25" style="4" customWidth="1"/>
    <col min="9989" max="9989" width="11.5" style="4" customWidth="1"/>
    <col min="9990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6" style="4" customWidth="1"/>
    <col min="10244" max="10244" width="1.25" style="4" customWidth="1"/>
    <col min="10245" max="10245" width="11.5" style="4" customWidth="1"/>
    <col min="10246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6" style="4" customWidth="1"/>
    <col min="10500" max="10500" width="1.25" style="4" customWidth="1"/>
    <col min="10501" max="10501" width="11.5" style="4" customWidth="1"/>
    <col min="10502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6" style="4" customWidth="1"/>
    <col min="10756" max="10756" width="1.25" style="4" customWidth="1"/>
    <col min="10757" max="10757" width="11.5" style="4" customWidth="1"/>
    <col min="10758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6" style="4" customWidth="1"/>
    <col min="11012" max="11012" width="1.25" style="4" customWidth="1"/>
    <col min="11013" max="11013" width="11.5" style="4" customWidth="1"/>
    <col min="11014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6" style="4" customWidth="1"/>
    <col min="11268" max="11268" width="1.25" style="4" customWidth="1"/>
    <col min="11269" max="11269" width="11.5" style="4" customWidth="1"/>
    <col min="11270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6" style="4" customWidth="1"/>
    <col min="11524" max="11524" width="1.25" style="4" customWidth="1"/>
    <col min="11525" max="11525" width="11.5" style="4" customWidth="1"/>
    <col min="11526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6" style="4" customWidth="1"/>
    <col min="11780" max="11780" width="1.25" style="4" customWidth="1"/>
    <col min="11781" max="11781" width="11.5" style="4" customWidth="1"/>
    <col min="11782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6" style="4" customWidth="1"/>
    <col min="12036" max="12036" width="1.25" style="4" customWidth="1"/>
    <col min="12037" max="12037" width="11.5" style="4" customWidth="1"/>
    <col min="12038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6" style="4" customWidth="1"/>
    <col min="12292" max="12292" width="1.25" style="4" customWidth="1"/>
    <col min="12293" max="12293" width="11.5" style="4" customWidth="1"/>
    <col min="12294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6" style="4" customWidth="1"/>
    <col min="12548" max="12548" width="1.25" style="4" customWidth="1"/>
    <col min="12549" max="12549" width="11.5" style="4" customWidth="1"/>
    <col min="12550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6" style="4" customWidth="1"/>
    <col min="12804" max="12804" width="1.25" style="4" customWidth="1"/>
    <col min="12805" max="12805" width="11.5" style="4" customWidth="1"/>
    <col min="12806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6" style="4" customWidth="1"/>
    <col min="13060" max="13060" width="1.25" style="4" customWidth="1"/>
    <col min="13061" max="13061" width="11.5" style="4" customWidth="1"/>
    <col min="13062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6" style="4" customWidth="1"/>
    <col min="13316" max="13316" width="1.25" style="4" customWidth="1"/>
    <col min="13317" max="13317" width="11.5" style="4" customWidth="1"/>
    <col min="13318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6" style="4" customWidth="1"/>
    <col min="13572" max="13572" width="1.25" style="4" customWidth="1"/>
    <col min="13573" max="13573" width="11.5" style="4" customWidth="1"/>
    <col min="13574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6" style="4" customWidth="1"/>
    <col min="13828" max="13828" width="1.25" style="4" customWidth="1"/>
    <col min="13829" max="13829" width="11.5" style="4" customWidth="1"/>
    <col min="13830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6" style="4" customWidth="1"/>
    <col min="14084" max="14084" width="1.25" style="4" customWidth="1"/>
    <col min="14085" max="14085" width="11.5" style="4" customWidth="1"/>
    <col min="14086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6" style="4" customWidth="1"/>
    <col min="14340" max="14340" width="1.25" style="4" customWidth="1"/>
    <col min="14341" max="14341" width="11.5" style="4" customWidth="1"/>
    <col min="14342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6" style="4" customWidth="1"/>
    <col min="14596" max="14596" width="1.25" style="4" customWidth="1"/>
    <col min="14597" max="14597" width="11.5" style="4" customWidth="1"/>
    <col min="14598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6" style="4" customWidth="1"/>
    <col min="14852" max="14852" width="1.25" style="4" customWidth="1"/>
    <col min="14853" max="14853" width="11.5" style="4" customWidth="1"/>
    <col min="14854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6" style="4" customWidth="1"/>
    <col min="15108" max="15108" width="1.25" style="4" customWidth="1"/>
    <col min="15109" max="15109" width="11.5" style="4" customWidth="1"/>
    <col min="15110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6" style="4" customWidth="1"/>
    <col min="15364" max="15364" width="1.25" style="4" customWidth="1"/>
    <col min="15365" max="15365" width="11.5" style="4" customWidth="1"/>
    <col min="15366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6" style="4" customWidth="1"/>
    <col min="15620" max="15620" width="1.25" style="4" customWidth="1"/>
    <col min="15621" max="15621" width="11.5" style="4" customWidth="1"/>
    <col min="15622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6" style="4" customWidth="1"/>
    <col min="15876" max="15876" width="1.25" style="4" customWidth="1"/>
    <col min="15877" max="15877" width="11.5" style="4" customWidth="1"/>
    <col min="15878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6" style="4" customWidth="1"/>
    <col min="16132" max="16132" width="1.25" style="4" customWidth="1"/>
    <col min="16133" max="16133" width="11.5" style="4" customWidth="1"/>
    <col min="16134" max="16147" width="13.375" style="4" customWidth="1"/>
    <col min="16148" max="16384" width="9" style="4"/>
  </cols>
  <sheetData>
    <row r="1" spans="1:20" ht="18.75" x14ac:dyDescent="0.2">
      <c r="A1" s="1" t="str">
        <f>'[2]h1-5'!$A$1</f>
        <v>令和 5年 12月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">
      <c r="A2" s="6" t="s">
        <v>0</v>
      </c>
      <c r="D2" s="7"/>
      <c r="E2" s="71" t="s">
        <v>1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2"/>
      <c r="Q2" s="8"/>
      <c r="R2" s="72"/>
      <c r="S2" s="72"/>
    </row>
    <row r="3" spans="1:20" ht="14.25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25" t="s">
        <v>13</v>
      </c>
      <c r="D7" s="26"/>
      <c r="E7" s="27">
        <v>398853</v>
      </c>
      <c r="F7" s="27">
        <v>200683</v>
      </c>
      <c r="G7" s="27">
        <v>198170</v>
      </c>
      <c r="H7" s="27">
        <v>5761</v>
      </c>
      <c r="I7" s="27">
        <v>2523</v>
      </c>
      <c r="J7" s="27">
        <v>3238</v>
      </c>
      <c r="K7" s="27">
        <v>5416</v>
      </c>
      <c r="L7" s="27">
        <v>2427</v>
      </c>
      <c r="M7" s="27">
        <v>2989</v>
      </c>
      <c r="N7" s="27">
        <v>399198</v>
      </c>
      <c r="O7" s="27">
        <v>200779</v>
      </c>
      <c r="P7" s="27">
        <v>198419</v>
      </c>
      <c r="Q7" s="28">
        <v>32</v>
      </c>
      <c r="R7" s="28">
        <v>20.100000000000001</v>
      </c>
      <c r="S7" s="28">
        <v>44</v>
      </c>
    </row>
    <row r="8" spans="1:20" ht="18.75" customHeight="1" x14ac:dyDescent="0.15">
      <c r="A8" s="29"/>
      <c r="B8" s="30"/>
      <c r="C8" s="31" t="s">
        <v>14</v>
      </c>
      <c r="D8" s="32"/>
      <c r="E8" s="33" t="s">
        <v>15</v>
      </c>
      <c r="F8" s="33" t="s">
        <v>15</v>
      </c>
      <c r="G8" s="33" t="s">
        <v>15</v>
      </c>
      <c r="H8" s="33" t="s">
        <v>15</v>
      </c>
      <c r="I8" s="33" t="s">
        <v>15</v>
      </c>
      <c r="J8" s="33" t="s">
        <v>15</v>
      </c>
      <c r="K8" s="33" t="s">
        <v>15</v>
      </c>
      <c r="L8" s="33" t="s">
        <v>15</v>
      </c>
      <c r="M8" s="33" t="s">
        <v>15</v>
      </c>
      <c r="N8" s="33" t="s">
        <v>15</v>
      </c>
      <c r="O8" s="33" t="s">
        <v>15</v>
      </c>
      <c r="P8" s="33" t="s">
        <v>15</v>
      </c>
      <c r="Q8" s="33" t="s">
        <v>15</v>
      </c>
      <c r="R8" s="33" t="s">
        <v>15</v>
      </c>
      <c r="S8" s="33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39">
        <v>23530</v>
      </c>
      <c r="F9" s="39">
        <v>19612</v>
      </c>
      <c r="G9" s="39">
        <v>3918</v>
      </c>
      <c r="H9" s="39">
        <v>76</v>
      </c>
      <c r="I9" s="39">
        <v>51</v>
      </c>
      <c r="J9" s="39">
        <v>25</v>
      </c>
      <c r="K9" s="39">
        <v>15</v>
      </c>
      <c r="L9" s="39">
        <v>15</v>
      </c>
      <c r="M9" s="39">
        <v>0</v>
      </c>
      <c r="N9" s="39">
        <v>23591</v>
      </c>
      <c r="O9" s="39">
        <v>19648</v>
      </c>
      <c r="P9" s="39">
        <v>3943</v>
      </c>
      <c r="Q9" s="40">
        <v>3.4</v>
      </c>
      <c r="R9" s="40">
        <v>1.4</v>
      </c>
      <c r="S9" s="40">
        <v>12.9</v>
      </c>
    </row>
    <row r="10" spans="1:20" ht="18.75" customHeight="1" x14ac:dyDescent="0.15">
      <c r="A10" s="35"/>
      <c r="B10" s="36"/>
      <c r="C10" s="37" t="s">
        <v>17</v>
      </c>
      <c r="D10" s="38"/>
      <c r="E10" s="39">
        <v>54959</v>
      </c>
      <c r="F10" s="39">
        <v>37511</v>
      </c>
      <c r="G10" s="39">
        <v>17448</v>
      </c>
      <c r="H10" s="39">
        <v>594</v>
      </c>
      <c r="I10" s="39">
        <v>443</v>
      </c>
      <c r="J10" s="39">
        <v>151</v>
      </c>
      <c r="K10" s="39">
        <v>711</v>
      </c>
      <c r="L10" s="39">
        <v>373</v>
      </c>
      <c r="M10" s="39">
        <v>338</v>
      </c>
      <c r="N10" s="39">
        <v>54842</v>
      </c>
      <c r="O10" s="39">
        <v>37581</v>
      </c>
      <c r="P10" s="39">
        <v>17261</v>
      </c>
      <c r="Q10" s="40">
        <v>12.1</v>
      </c>
      <c r="R10" s="40">
        <v>4</v>
      </c>
      <c r="S10" s="40">
        <v>29.7</v>
      </c>
    </row>
    <row r="11" spans="1:20" ht="18.75" customHeight="1" x14ac:dyDescent="0.15">
      <c r="A11" s="35"/>
      <c r="B11" s="36"/>
      <c r="C11" s="37" t="s">
        <v>18</v>
      </c>
      <c r="D11" s="38"/>
      <c r="E11" s="39">
        <v>1099</v>
      </c>
      <c r="F11" s="39">
        <v>1031</v>
      </c>
      <c r="G11" s="39">
        <v>68</v>
      </c>
      <c r="H11" s="39">
        <v>4</v>
      </c>
      <c r="I11" s="39">
        <v>4</v>
      </c>
      <c r="J11" s="39">
        <v>0</v>
      </c>
      <c r="K11" s="39">
        <v>0</v>
      </c>
      <c r="L11" s="39">
        <v>0</v>
      </c>
      <c r="M11" s="39">
        <v>0</v>
      </c>
      <c r="N11" s="39">
        <v>1103</v>
      </c>
      <c r="O11" s="39">
        <v>1035</v>
      </c>
      <c r="P11" s="39">
        <v>68</v>
      </c>
      <c r="Q11" s="40">
        <v>1.8</v>
      </c>
      <c r="R11" s="40">
        <v>0</v>
      </c>
      <c r="S11" s="40">
        <v>29.4</v>
      </c>
    </row>
    <row r="12" spans="1:20" ht="18.75" customHeight="1" x14ac:dyDescent="0.15">
      <c r="A12" s="35"/>
      <c r="B12" s="36"/>
      <c r="C12" s="37" t="s">
        <v>19</v>
      </c>
      <c r="D12" s="38"/>
      <c r="E12" s="39">
        <v>4752</v>
      </c>
      <c r="F12" s="39">
        <v>2400</v>
      </c>
      <c r="G12" s="39">
        <v>2352</v>
      </c>
      <c r="H12" s="39">
        <v>51</v>
      </c>
      <c r="I12" s="39">
        <v>25</v>
      </c>
      <c r="J12" s="39">
        <v>26</v>
      </c>
      <c r="K12" s="39">
        <v>80</v>
      </c>
      <c r="L12" s="39">
        <v>27</v>
      </c>
      <c r="M12" s="39">
        <v>53</v>
      </c>
      <c r="N12" s="39">
        <v>4723</v>
      </c>
      <c r="O12" s="39">
        <v>2398</v>
      </c>
      <c r="P12" s="39">
        <v>2325</v>
      </c>
      <c r="Q12" s="40">
        <v>20.399999999999999</v>
      </c>
      <c r="R12" s="40">
        <v>11.5</v>
      </c>
      <c r="S12" s="40">
        <v>29.5</v>
      </c>
    </row>
    <row r="13" spans="1:20" ht="18.75" customHeight="1" x14ac:dyDescent="0.15">
      <c r="A13" s="35"/>
      <c r="B13" s="36"/>
      <c r="C13" s="37" t="s">
        <v>20</v>
      </c>
      <c r="D13" s="38"/>
      <c r="E13" s="39">
        <v>15047</v>
      </c>
      <c r="F13" s="39">
        <v>13065</v>
      </c>
      <c r="G13" s="39">
        <v>1982</v>
      </c>
      <c r="H13" s="39">
        <v>260</v>
      </c>
      <c r="I13" s="39">
        <v>196</v>
      </c>
      <c r="J13" s="39">
        <v>64</v>
      </c>
      <c r="K13" s="39">
        <v>476</v>
      </c>
      <c r="L13" s="39">
        <v>433</v>
      </c>
      <c r="M13" s="39">
        <v>43</v>
      </c>
      <c r="N13" s="39">
        <v>14831</v>
      </c>
      <c r="O13" s="39">
        <v>12828</v>
      </c>
      <c r="P13" s="39">
        <v>2003</v>
      </c>
      <c r="Q13" s="40">
        <v>8.8000000000000007</v>
      </c>
      <c r="R13" s="40">
        <v>5.5</v>
      </c>
      <c r="S13" s="40">
        <v>29.8</v>
      </c>
    </row>
    <row r="14" spans="1:20" ht="18.75" customHeight="1" x14ac:dyDescent="0.15">
      <c r="A14" s="35"/>
      <c r="B14" s="36"/>
      <c r="C14" s="37" t="s">
        <v>21</v>
      </c>
      <c r="D14" s="38"/>
      <c r="E14" s="39">
        <v>76603</v>
      </c>
      <c r="F14" s="39">
        <v>35676</v>
      </c>
      <c r="G14" s="39">
        <v>40927</v>
      </c>
      <c r="H14" s="39">
        <v>1080</v>
      </c>
      <c r="I14" s="39">
        <v>388</v>
      </c>
      <c r="J14" s="39">
        <v>692</v>
      </c>
      <c r="K14" s="39">
        <v>1669</v>
      </c>
      <c r="L14" s="39">
        <v>922</v>
      </c>
      <c r="M14" s="39">
        <v>747</v>
      </c>
      <c r="N14" s="39">
        <v>76014</v>
      </c>
      <c r="O14" s="39">
        <v>35142</v>
      </c>
      <c r="P14" s="39">
        <v>40872</v>
      </c>
      <c r="Q14" s="40">
        <v>47</v>
      </c>
      <c r="R14" s="40">
        <v>27.8</v>
      </c>
      <c r="S14" s="40">
        <v>63.5</v>
      </c>
    </row>
    <row r="15" spans="1:20" ht="18.75" customHeight="1" x14ac:dyDescent="0.15">
      <c r="A15" s="35"/>
      <c r="B15" s="36"/>
      <c r="C15" s="37" t="s">
        <v>22</v>
      </c>
      <c r="D15" s="38"/>
      <c r="E15" s="39">
        <v>14201</v>
      </c>
      <c r="F15" s="39">
        <v>5191</v>
      </c>
      <c r="G15" s="39">
        <v>9010</v>
      </c>
      <c r="H15" s="39">
        <v>62</v>
      </c>
      <c r="I15" s="39">
        <v>4</v>
      </c>
      <c r="J15" s="39">
        <v>58</v>
      </c>
      <c r="K15" s="39">
        <v>420</v>
      </c>
      <c r="L15" s="39">
        <v>15</v>
      </c>
      <c r="M15" s="39">
        <v>405</v>
      </c>
      <c r="N15" s="39">
        <v>13843</v>
      </c>
      <c r="O15" s="39">
        <v>5180</v>
      </c>
      <c r="P15" s="39">
        <v>8663</v>
      </c>
      <c r="Q15" s="40">
        <v>14.2</v>
      </c>
      <c r="R15" s="40">
        <v>6.7</v>
      </c>
      <c r="S15" s="40">
        <v>18.8</v>
      </c>
    </row>
    <row r="16" spans="1:20" ht="18.75" customHeight="1" x14ac:dyDescent="0.15">
      <c r="A16" s="35"/>
      <c r="B16" s="36"/>
      <c r="C16" s="37" t="s">
        <v>23</v>
      </c>
      <c r="D16" s="38"/>
      <c r="E16" s="39">
        <v>4154</v>
      </c>
      <c r="F16" s="39">
        <v>2760</v>
      </c>
      <c r="G16" s="39">
        <v>1394</v>
      </c>
      <c r="H16" s="39">
        <v>27</v>
      </c>
      <c r="I16" s="39">
        <v>6</v>
      </c>
      <c r="J16" s="39">
        <v>21</v>
      </c>
      <c r="K16" s="39">
        <v>27</v>
      </c>
      <c r="L16" s="39">
        <v>26</v>
      </c>
      <c r="M16" s="39">
        <v>1</v>
      </c>
      <c r="N16" s="39">
        <v>4154</v>
      </c>
      <c r="O16" s="39">
        <v>2740</v>
      </c>
      <c r="P16" s="39">
        <v>1414</v>
      </c>
      <c r="Q16" s="40">
        <v>19.399999999999999</v>
      </c>
      <c r="R16" s="40">
        <v>17.8</v>
      </c>
      <c r="S16" s="40">
        <v>22.3</v>
      </c>
    </row>
    <row r="17" spans="1:19" ht="18.75" customHeight="1" x14ac:dyDescent="0.15">
      <c r="A17" s="35"/>
      <c r="B17" s="36"/>
      <c r="C17" s="37" t="s">
        <v>24</v>
      </c>
      <c r="D17" s="38"/>
      <c r="E17" s="39">
        <v>8282</v>
      </c>
      <c r="F17" s="39">
        <v>4825</v>
      </c>
      <c r="G17" s="39">
        <v>3457</v>
      </c>
      <c r="H17" s="39">
        <v>90</v>
      </c>
      <c r="I17" s="39">
        <v>49</v>
      </c>
      <c r="J17" s="39">
        <v>41</v>
      </c>
      <c r="K17" s="39">
        <v>37</v>
      </c>
      <c r="L17" s="39">
        <v>13</v>
      </c>
      <c r="M17" s="39">
        <v>24</v>
      </c>
      <c r="N17" s="39">
        <v>8335</v>
      </c>
      <c r="O17" s="39">
        <v>4861</v>
      </c>
      <c r="P17" s="39">
        <v>3474</v>
      </c>
      <c r="Q17" s="40">
        <v>8.1</v>
      </c>
      <c r="R17" s="40">
        <v>4.2</v>
      </c>
      <c r="S17" s="40">
        <v>13.5</v>
      </c>
    </row>
    <row r="18" spans="1:19" ht="18.75" customHeight="1" x14ac:dyDescent="0.15">
      <c r="A18" s="35"/>
      <c r="B18" s="36"/>
      <c r="C18" s="37" t="s">
        <v>25</v>
      </c>
      <c r="D18" s="38"/>
      <c r="E18" s="39">
        <v>38340</v>
      </c>
      <c r="F18" s="39">
        <v>16832</v>
      </c>
      <c r="G18" s="39">
        <v>21508</v>
      </c>
      <c r="H18" s="39">
        <v>1092</v>
      </c>
      <c r="I18" s="39">
        <v>349</v>
      </c>
      <c r="J18" s="39">
        <v>743</v>
      </c>
      <c r="K18" s="39">
        <v>195</v>
      </c>
      <c r="L18" s="39">
        <v>100</v>
      </c>
      <c r="M18" s="39">
        <v>95</v>
      </c>
      <c r="N18" s="39">
        <v>39237</v>
      </c>
      <c r="O18" s="39">
        <v>17081</v>
      </c>
      <c r="P18" s="39">
        <v>22156</v>
      </c>
      <c r="Q18" s="40">
        <v>73.400000000000006</v>
      </c>
      <c r="R18" s="40">
        <v>64.400000000000006</v>
      </c>
      <c r="S18" s="40">
        <v>80.3</v>
      </c>
    </row>
    <row r="19" spans="1:19" ht="18.75" customHeight="1" x14ac:dyDescent="0.15">
      <c r="A19" s="35"/>
      <c r="B19" s="36"/>
      <c r="C19" s="37" t="s">
        <v>26</v>
      </c>
      <c r="D19" s="38"/>
      <c r="E19" s="39">
        <v>11152</v>
      </c>
      <c r="F19" s="39">
        <v>6499</v>
      </c>
      <c r="G19" s="39">
        <v>4653</v>
      </c>
      <c r="H19" s="39">
        <v>220</v>
      </c>
      <c r="I19" s="39">
        <v>28</v>
      </c>
      <c r="J19" s="39">
        <v>192</v>
      </c>
      <c r="K19" s="39">
        <v>71</v>
      </c>
      <c r="L19" s="39">
        <v>41</v>
      </c>
      <c r="M19" s="39">
        <v>30</v>
      </c>
      <c r="N19" s="39">
        <v>11301</v>
      </c>
      <c r="O19" s="39">
        <v>6486</v>
      </c>
      <c r="P19" s="39">
        <v>4815</v>
      </c>
      <c r="Q19" s="40">
        <v>51.1</v>
      </c>
      <c r="R19" s="40">
        <v>53.6</v>
      </c>
      <c r="S19" s="40">
        <v>47.7</v>
      </c>
    </row>
    <row r="20" spans="1:19" ht="18.75" customHeight="1" x14ac:dyDescent="0.15">
      <c r="A20" s="35"/>
      <c r="B20" s="36"/>
      <c r="C20" s="37" t="s">
        <v>27</v>
      </c>
      <c r="D20" s="38"/>
      <c r="E20" s="39">
        <v>24990</v>
      </c>
      <c r="F20" s="39">
        <v>12667</v>
      </c>
      <c r="G20" s="39">
        <v>12323</v>
      </c>
      <c r="H20" s="39">
        <v>165</v>
      </c>
      <c r="I20" s="39">
        <v>61</v>
      </c>
      <c r="J20" s="39">
        <v>104</v>
      </c>
      <c r="K20" s="39">
        <v>243</v>
      </c>
      <c r="L20" s="39">
        <v>22</v>
      </c>
      <c r="M20" s="39">
        <v>221</v>
      </c>
      <c r="N20" s="39">
        <v>24912</v>
      </c>
      <c r="O20" s="39">
        <v>12706</v>
      </c>
      <c r="P20" s="39">
        <v>12206</v>
      </c>
      <c r="Q20" s="40">
        <v>38.5</v>
      </c>
      <c r="R20" s="40">
        <v>34.299999999999997</v>
      </c>
      <c r="S20" s="40">
        <v>42.9</v>
      </c>
    </row>
    <row r="21" spans="1:19" ht="18.75" customHeight="1" x14ac:dyDescent="0.15">
      <c r="A21" s="35"/>
      <c r="B21" s="36"/>
      <c r="C21" s="37" t="s">
        <v>28</v>
      </c>
      <c r="D21" s="38"/>
      <c r="E21" s="39">
        <v>94706</v>
      </c>
      <c r="F21" s="39">
        <v>25000</v>
      </c>
      <c r="G21" s="39">
        <v>69706</v>
      </c>
      <c r="H21" s="39">
        <v>1534</v>
      </c>
      <c r="I21" s="39">
        <v>663</v>
      </c>
      <c r="J21" s="39">
        <v>871</v>
      </c>
      <c r="K21" s="39">
        <v>675</v>
      </c>
      <c r="L21" s="39">
        <v>219</v>
      </c>
      <c r="M21" s="39">
        <v>456</v>
      </c>
      <c r="N21" s="39">
        <v>95565</v>
      </c>
      <c r="O21" s="39">
        <v>25444</v>
      </c>
      <c r="P21" s="39">
        <v>70121</v>
      </c>
      <c r="Q21" s="40">
        <v>29.4</v>
      </c>
      <c r="R21" s="40">
        <v>22</v>
      </c>
      <c r="S21" s="40">
        <v>32.1</v>
      </c>
    </row>
    <row r="22" spans="1:19" ht="18.75" customHeight="1" x14ac:dyDescent="0.15">
      <c r="A22" s="35"/>
      <c r="B22" s="36"/>
      <c r="C22" s="37" t="s">
        <v>29</v>
      </c>
      <c r="D22" s="38"/>
      <c r="E22" s="39">
        <v>4106</v>
      </c>
      <c r="F22" s="39">
        <v>2346</v>
      </c>
      <c r="G22" s="39">
        <v>1760</v>
      </c>
      <c r="H22" s="39">
        <v>37</v>
      </c>
      <c r="I22" s="39">
        <v>16</v>
      </c>
      <c r="J22" s="39">
        <v>21</v>
      </c>
      <c r="K22" s="39">
        <v>60</v>
      </c>
      <c r="L22" s="39">
        <v>13</v>
      </c>
      <c r="M22" s="39">
        <v>47</v>
      </c>
      <c r="N22" s="39">
        <v>4083</v>
      </c>
      <c r="O22" s="39">
        <v>2349</v>
      </c>
      <c r="P22" s="39">
        <v>1734</v>
      </c>
      <c r="Q22" s="40">
        <v>15.9</v>
      </c>
      <c r="R22" s="40">
        <v>10.5</v>
      </c>
      <c r="S22" s="40">
        <v>23.1</v>
      </c>
    </row>
    <row r="23" spans="1:19" ht="18.75" customHeight="1" x14ac:dyDescent="0.15">
      <c r="A23" s="41"/>
      <c r="B23" s="42"/>
      <c r="C23" s="43" t="s">
        <v>30</v>
      </c>
      <c r="D23" s="44"/>
      <c r="E23" s="45">
        <v>22871</v>
      </c>
      <c r="F23" s="45">
        <v>15217</v>
      </c>
      <c r="G23" s="45">
        <v>7654</v>
      </c>
      <c r="H23" s="45">
        <v>469</v>
      </c>
      <c r="I23" s="45">
        <v>240</v>
      </c>
      <c r="J23" s="45">
        <v>229</v>
      </c>
      <c r="K23" s="45">
        <v>737</v>
      </c>
      <c r="L23" s="45">
        <v>208</v>
      </c>
      <c r="M23" s="45">
        <v>529</v>
      </c>
      <c r="N23" s="45">
        <v>22603</v>
      </c>
      <c r="O23" s="45">
        <v>15249</v>
      </c>
      <c r="P23" s="45">
        <v>7354</v>
      </c>
      <c r="Q23" s="46">
        <v>26.3</v>
      </c>
      <c r="R23" s="46">
        <v>13.9</v>
      </c>
      <c r="S23" s="46">
        <v>52.1</v>
      </c>
    </row>
    <row r="24" spans="1:19" ht="18.75" customHeight="1" x14ac:dyDescent="0.15">
      <c r="A24" s="35"/>
      <c r="B24" s="36"/>
      <c r="C24" s="37" t="s">
        <v>31</v>
      </c>
      <c r="D24" s="38"/>
      <c r="E24" s="39">
        <v>17996</v>
      </c>
      <c r="F24" s="39">
        <v>9307</v>
      </c>
      <c r="G24" s="39">
        <v>8689</v>
      </c>
      <c r="H24" s="39">
        <v>120</v>
      </c>
      <c r="I24" s="39">
        <v>63</v>
      </c>
      <c r="J24" s="39">
        <v>57</v>
      </c>
      <c r="K24" s="39">
        <v>382</v>
      </c>
      <c r="L24" s="39">
        <v>151</v>
      </c>
      <c r="M24" s="39">
        <v>231</v>
      </c>
      <c r="N24" s="39">
        <v>17734</v>
      </c>
      <c r="O24" s="39">
        <v>9219</v>
      </c>
      <c r="P24" s="39">
        <v>8515</v>
      </c>
      <c r="Q24" s="40">
        <v>27.3</v>
      </c>
      <c r="R24" s="40">
        <v>9.6</v>
      </c>
      <c r="S24" s="40">
        <v>46.5</v>
      </c>
    </row>
    <row r="25" spans="1:19" ht="18.75" customHeight="1" x14ac:dyDescent="0.15">
      <c r="A25" s="35"/>
      <c r="B25" s="36"/>
      <c r="C25" s="37" t="s">
        <v>32</v>
      </c>
      <c r="D25" s="38"/>
      <c r="E25" s="39" t="s">
        <v>33</v>
      </c>
      <c r="F25" s="39" t="s">
        <v>33</v>
      </c>
      <c r="G25" s="39" t="s">
        <v>33</v>
      </c>
      <c r="H25" s="39" t="s">
        <v>33</v>
      </c>
      <c r="I25" s="39" t="s">
        <v>33</v>
      </c>
      <c r="J25" s="39" t="s">
        <v>33</v>
      </c>
      <c r="K25" s="39" t="s">
        <v>33</v>
      </c>
      <c r="L25" s="39" t="s">
        <v>33</v>
      </c>
      <c r="M25" s="39" t="s">
        <v>33</v>
      </c>
      <c r="N25" s="39" t="s">
        <v>33</v>
      </c>
      <c r="O25" s="39" t="s">
        <v>33</v>
      </c>
      <c r="P25" s="39" t="s">
        <v>33</v>
      </c>
      <c r="Q25" s="39" t="s">
        <v>33</v>
      </c>
      <c r="R25" s="39" t="s">
        <v>33</v>
      </c>
      <c r="S25" s="3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39" t="s">
        <v>33</v>
      </c>
      <c r="F26" s="39" t="s">
        <v>33</v>
      </c>
      <c r="G26" s="39" t="s">
        <v>33</v>
      </c>
      <c r="H26" s="39" t="s">
        <v>33</v>
      </c>
      <c r="I26" s="39" t="s">
        <v>33</v>
      </c>
      <c r="J26" s="39" t="s">
        <v>33</v>
      </c>
      <c r="K26" s="39" t="s">
        <v>33</v>
      </c>
      <c r="L26" s="39" t="s">
        <v>33</v>
      </c>
      <c r="M26" s="39" t="s">
        <v>33</v>
      </c>
      <c r="N26" s="39" t="s">
        <v>33</v>
      </c>
      <c r="O26" s="39" t="s">
        <v>33</v>
      </c>
      <c r="P26" s="39" t="s">
        <v>33</v>
      </c>
      <c r="Q26" s="39" t="s">
        <v>33</v>
      </c>
      <c r="R26" s="39" t="s">
        <v>33</v>
      </c>
      <c r="S26" s="3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39" t="s">
        <v>33</v>
      </c>
      <c r="F27" s="39" t="s">
        <v>33</v>
      </c>
      <c r="G27" s="39" t="s">
        <v>33</v>
      </c>
      <c r="H27" s="39" t="s">
        <v>33</v>
      </c>
      <c r="I27" s="39" t="s">
        <v>33</v>
      </c>
      <c r="J27" s="39" t="s">
        <v>33</v>
      </c>
      <c r="K27" s="39" t="s">
        <v>33</v>
      </c>
      <c r="L27" s="39" t="s">
        <v>33</v>
      </c>
      <c r="M27" s="39" t="s">
        <v>33</v>
      </c>
      <c r="N27" s="39" t="s">
        <v>33</v>
      </c>
      <c r="O27" s="39" t="s">
        <v>33</v>
      </c>
      <c r="P27" s="39" t="s">
        <v>33</v>
      </c>
      <c r="Q27" s="39" t="s">
        <v>33</v>
      </c>
      <c r="R27" s="39" t="s">
        <v>33</v>
      </c>
      <c r="S27" s="3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39" t="s">
        <v>33</v>
      </c>
      <c r="F28" s="39" t="s">
        <v>33</v>
      </c>
      <c r="G28" s="39" t="s">
        <v>33</v>
      </c>
      <c r="H28" s="39" t="s">
        <v>33</v>
      </c>
      <c r="I28" s="39" t="s">
        <v>33</v>
      </c>
      <c r="J28" s="39" t="s">
        <v>33</v>
      </c>
      <c r="K28" s="39" t="s">
        <v>33</v>
      </c>
      <c r="L28" s="39" t="s">
        <v>33</v>
      </c>
      <c r="M28" s="39" t="s">
        <v>33</v>
      </c>
      <c r="N28" s="39" t="s">
        <v>33</v>
      </c>
      <c r="O28" s="39" t="s">
        <v>33</v>
      </c>
      <c r="P28" s="39" t="s">
        <v>33</v>
      </c>
      <c r="Q28" s="39" t="s">
        <v>33</v>
      </c>
      <c r="R28" s="39" t="s">
        <v>33</v>
      </c>
      <c r="S28" s="3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39">
        <v>885</v>
      </c>
      <c r="F29" s="39">
        <v>520</v>
      </c>
      <c r="G29" s="39">
        <v>365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885</v>
      </c>
      <c r="O29" s="39">
        <v>520</v>
      </c>
      <c r="P29" s="39">
        <v>365</v>
      </c>
      <c r="Q29" s="40">
        <v>8.9</v>
      </c>
      <c r="R29" s="40">
        <v>2.5</v>
      </c>
      <c r="S29" s="40">
        <v>18.100000000000001</v>
      </c>
    </row>
    <row r="30" spans="1:19" ht="18.75" customHeight="1" x14ac:dyDescent="0.15">
      <c r="A30" s="35"/>
      <c r="B30" s="36"/>
      <c r="C30" s="37" t="s">
        <v>38</v>
      </c>
      <c r="D30" s="38"/>
      <c r="E30" s="39" t="s">
        <v>33</v>
      </c>
      <c r="F30" s="39" t="s">
        <v>33</v>
      </c>
      <c r="G30" s="39" t="s">
        <v>33</v>
      </c>
      <c r="H30" s="39" t="s">
        <v>33</v>
      </c>
      <c r="I30" s="39" t="s">
        <v>33</v>
      </c>
      <c r="J30" s="39" t="s">
        <v>33</v>
      </c>
      <c r="K30" s="39" t="s">
        <v>33</v>
      </c>
      <c r="L30" s="39" t="s">
        <v>33</v>
      </c>
      <c r="M30" s="39" t="s">
        <v>33</v>
      </c>
      <c r="N30" s="39" t="s">
        <v>33</v>
      </c>
      <c r="O30" s="39" t="s">
        <v>33</v>
      </c>
      <c r="P30" s="39" t="s">
        <v>33</v>
      </c>
      <c r="Q30" s="39" t="s">
        <v>33</v>
      </c>
      <c r="R30" s="39" t="s">
        <v>33</v>
      </c>
      <c r="S30" s="3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39" t="s">
        <v>33</v>
      </c>
      <c r="F31" s="39" t="s">
        <v>33</v>
      </c>
      <c r="G31" s="39" t="s">
        <v>33</v>
      </c>
      <c r="H31" s="39" t="s">
        <v>33</v>
      </c>
      <c r="I31" s="39" t="s">
        <v>33</v>
      </c>
      <c r="J31" s="39" t="s">
        <v>33</v>
      </c>
      <c r="K31" s="39" t="s">
        <v>33</v>
      </c>
      <c r="L31" s="39" t="s">
        <v>33</v>
      </c>
      <c r="M31" s="39" t="s">
        <v>33</v>
      </c>
      <c r="N31" s="39" t="s">
        <v>33</v>
      </c>
      <c r="O31" s="39" t="s">
        <v>33</v>
      </c>
      <c r="P31" s="39" t="s">
        <v>33</v>
      </c>
      <c r="Q31" s="39" t="s">
        <v>33</v>
      </c>
      <c r="R31" s="39" t="s">
        <v>33</v>
      </c>
      <c r="S31" s="3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39" t="s">
        <v>33</v>
      </c>
      <c r="F32" s="39" t="s">
        <v>33</v>
      </c>
      <c r="G32" s="39" t="s">
        <v>33</v>
      </c>
      <c r="H32" s="39" t="s">
        <v>33</v>
      </c>
      <c r="I32" s="39" t="s">
        <v>33</v>
      </c>
      <c r="J32" s="39" t="s">
        <v>33</v>
      </c>
      <c r="K32" s="39" t="s">
        <v>33</v>
      </c>
      <c r="L32" s="39" t="s">
        <v>33</v>
      </c>
      <c r="M32" s="39" t="s">
        <v>33</v>
      </c>
      <c r="N32" s="39" t="s">
        <v>33</v>
      </c>
      <c r="O32" s="39" t="s">
        <v>33</v>
      </c>
      <c r="P32" s="39" t="s">
        <v>33</v>
      </c>
      <c r="Q32" s="39" t="s">
        <v>33</v>
      </c>
      <c r="R32" s="39" t="s">
        <v>33</v>
      </c>
      <c r="S32" s="3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39">
        <v>2660</v>
      </c>
      <c r="F33" s="39">
        <v>1912</v>
      </c>
      <c r="G33" s="39">
        <v>748</v>
      </c>
      <c r="H33" s="39">
        <v>8</v>
      </c>
      <c r="I33" s="39">
        <v>1</v>
      </c>
      <c r="J33" s="39">
        <v>7</v>
      </c>
      <c r="K33" s="39">
        <v>1</v>
      </c>
      <c r="L33" s="39">
        <v>1</v>
      </c>
      <c r="M33" s="39">
        <v>0</v>
      </c>
      <c r="N33" s="39">
        <v>2667</v>
      </c>
      <c r="O33" s="39">
        <v>1912</v>
      </c>
      <c r="P33" s="39">
        <v>755</v>
      </c>
      <c r="Q33" s="40">
        <v>2.4</v>
      </c>
      <c r="R33" s="40">
        <v>0</v>
      </c>
      <c r="S33" s="40">
        <v>8.5</v>
      </c>
    </row>
    <row r="34" spans="1:19" ht="18.75" customHeight="1" x14ac:dyDescent="0.15">
      <c r="A34" s="35"/>
      <c r="B34" s="36"/>
      <c r="C34" s="37" t="s">
        <v>42</v>
      </c>
      <c r="D34" s="38"/>
      <c r="E34" s="39" t="s">
        <v>33</v>
      </c>
      <c r="F34" s="39" t="s">
        <v>33</v>
      </c>
      <c r="G34" s="39" t="s">
        <v>33</v>
      </c>
      <c r="H34" s="39" t="s">
        <v>33</v>
      </c>
      <c r="I34" s="39" t="s">
        <v>33</v>
      </c>
      <c r="J34" s="39" t="s">
        <v>33</v>
      </c>
      <c r="K34" s="39" t="s">
        <v>33</v>
      </c>
      <c r="L34" s="39" t="s">
        <v>33</v>
      </c>
      <c r="M34" s="39" t="s">
        <v>33</v>
      </c>
      <c r="N34" s="39" t="s">
        <v>33</v>
      </c>
      <c r="O34" s="39" t="s">
        <v>33</v>
      </c>
      <c r="P34" s="39" t="s">
        <v>33</v>
      </c>
      <c r="Q34" s="39" t="s">
        <v>33</v>
      </c>
      <c r="R34" s="39" t="s">
        <v>33</v>
      </c>
      <c r="S34" s="3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39" t="s">
        <v>33</v>
      </c>
      <c r="F35" s="39" t="s">
        <v>33</v>
      </c>
      <c r="G35" s="39" t="s">
        <v>33</v>
      </c>
      <c r="H35" s="39" t="s">
        <v>33</v>
      </c>
      <c r="I35" s="39" t="s">
        <v>33</v>
      </c>
      <c r="J35" s="39" t="s">
        <v>33</v>
      </c>
      <c r="K35" s="39" t="s">
        <v>33</v>
      </c>
      <c r="L35" s="39" t="s">
        <v>33</v>
      </c>
      <c r="M35" s="39" t="s">
        <v>33</v>
      </c>
      <c r="N35" s="39" t="s">
        <v>33</v>
      </c>
      <c r="O35" s="39" t="s">
        <v>33</v>
      </c>
      <c r="P35" s="39" t="s">
        <v>33</v>
      </c>
      <c r="Q35" s="39" t="s">
        <v>33</v>
      </c>
      <c r="R35" s="39" t="s">
        <v>33</v>
      </c>
      <c r="S35" s="3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39">
        <v>4540</v>
      </c>
      <c r="F36" s="39">
        <v>4042</v>
      </c>
      <c r="G36" s="39">
        <v>498</v>
      </c>
      <c r="H36" s="39">
        <v>85</v>
      </c>
      <c r="I36" s="39">
        <v>51</v>
      </c>
      <c r="J36" s="39">
        <v>34</v>
      </c>
      <c r="K36" s="39">
        <v>28</v>
      </c>
      <c r="L36" s="39">
        <v>12</v>
      </c>
      <c r="M36" s="39">
        <v>16</v>
      </c>
      <c r="N36" s="39">
        <v>4597</v>
      </c>
      <c r="O36" s="39">
        <v>4081</v>
      </c>
      <c r="P36" s="39">
        <v>516</v>
      </c>
      <c r="Q36" s="40">
        <v>6.4</v>
      </c>
      <c r="R36" s="40">
        <v>3.1</v>
      </c>
      <c r="S36" s="40">
        <v>32.4</v>
      </c>
    </row>
    <row r="37" spans="1:19" ht="18.75" customHeight="1" x14ac:dyDescent="0.15">
      <c r="A37" s="35"/>
      <c r="B37" s="36"/>
      <c r="C37" s="37" t="s">
        <v>45</v>
      </c>
      <c r="D37" s="38"/>
      <c r="E37" s="39">
        <v>4812</v>
      </c>
      <c r="F37" s="39">
        <v>4215</v>
      </c>
      <c r="G37" s="39">
        <v>597</v>
      </c>
      <c r="H37" s="39">
        <v>0</v>
      </c>
      <c r="I37" s="39">
        <v>0</v>
      </c>
      <c r="J37" s="39">
        <v>0</v>
      </c>
      <c r="K37" s="39">
        <v>54</v>
      </c>
      <c r="L37" s="39">
        <v>54</v>
      </c>
      <c r="M37" s="39">
        <v>0</v>
      </c>
      <c r="N37" s="39">
        <v>4758</v>
      </c>
      <c r="O37" s="39">
        <v>4161</v>
      </c>
      <c r="P37" s="39">
        <v>597</v>
      </c>
      <c r="Q37" s="40">
        <v>1.2</v>
      </c>
      <c r="R37" s="40">
        <v>1.1000000000000001</v>
      </c>
      <c r="S37" s="40">
        <v>1.8</v>
      </c>
    </row>
    <row r="38" spans="1:19" ht="18.75" customHeight="1" x14ac:dyDescent="0.15">
      <c r="A38" s="35"/>
      <c r="B38" s="36"/>
      <c r="C38" s="37" t="s">
        <v>46</v>
      </c>
      <c r="D38" s="38"/>
      <c r="E38" s="39">
        <v>989</v>
      </c>
      <c r="F38" s="39">
        <v>841</v>
      </c>
      <c r="G38" s="39">
        <v>148</v>
      </c>
      <c r="H38" s="39">
        <v>5</v>
      </c>
      <c r="I38" s="39">
        <v>2</v>
      </c>
      <c r="J38" s="39">
        <v>3</v>
      </c>
      <c r="K38" s="39">
        <v>0</v>
      </c>
      <c r="L38" s="39">
        <v>0</v>
      </c>
      <c r="M38" s="39">
        <v>0</v>
      </c>
      <c r="N38" s="39">
        <v>994</v>
      </c>
      <c r="O38" s="39">
        <v>843</v>
      </c>
      <c r="P38" s="39">
        <v>151</v>
      </c>
      <c r="Q38" s="40">
        <v>1.8</v>
      </c>
      <c r="R38" s="40">
        <v>0.7</v>
      </c>
      <c r="S38" s="40">
        <v>7.9</v>
      </c>
    </row>
    <row r="39" spans="1:19" ht="18.75" customHeight="1" x14ac:dyDescent="0.15">
      <c r="A39" s="35"/>
      <c r="B39" s="36"/>
      <c r="C39" s="37" t="s">
        <v>47</v>
      </c>
      <c r="D39" s="38"/>
      <c r="E39" s="39" t="s">
        <v>33</v>
      </c>
      <c r="F39" s="39" t="s">
        <v>33</v>
      </c>
      <c r="G39" s="39" t="s">
        <v>33</v>
      </c>
      <c r="H39" s="39" t="s">
        <v>33</v>
      </c>
      <c r="I39" s="39" t="s">
        <v>33</v>
      </c>
      <c r="J39" s="39" t="s">
        <v>33</v>
      </c>
      <c r="K39" s="39" t="s">
        <v>33</v>
      </c>
      <c r="L39" s="39" t="s">
        <v>33</v>
      </c>
      <c r="M39" s="39" t="s">
        <v>33</v>
      </c>
      <c r="N39" s="39" t="s">
        <v>33</v>
      </c>
      <c r="O39" s="39" t="s">
        <v>33</v>
      </c>
      <c r="P39" s="39" t="s">
        <v>33</v>
      </c>
      <c r="Q39" s="39" t="s">
        <v>33</v>
      </c>
      <c r="R39" s="39" t="s">
        <v>33</v>
      </c>
      <c r="S39" s="3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39">
        <v>4957</v>
      </c>
      <c r="F40" s="39">
        <v>4264</v>
      </c>
      <c r="G40" s="39">
        <v>693</v>
      </c>
      <c r="H40" s="39">
        <v>144</v>
      </c>
      <c r="I40" s="39">
        <v>113</v>
      </c>
      <c r="J40" s="39">
        <v>31</v>
      </c>
      <c r="K40" s="39">
        <v>81</v>
      </c>
      <c r="L40" s="39">
        <v>71</v>
      </c>
      <c r="M40" s="39">
        <v>10</v>
      </c>
      <c r="N40" s="39">
        <v>5020</v>
      </c>
      <c r="O40" s="39">
        <v>4306</v>
      </c>
      <c r="P40" s="39">
        <v>714</v>
      </c>
      <c r="Q40" s="40">
        <v>1</v>
      </c>
      <c r="R40" s="40">
        <v>0.2</v>
      </c>
      <c r="S40" s="40">
        <v>5.6</v>
      </c>
    </row>
    <row r="41" spans="1:19" ht="18.75" customHeight="1" x14ac:dyDescent="0.15">
      <c r="A41" s="35"/>
      <c r="B41" s="36"/>
      <c r="C41" s="37" t="s">
        <v>49</v>
      </c>
      <c r="D41" s="38"/>
      <c r="E41" s="39">
        <v>2673</v>
      </c>
      <c r="F41" s="39">
        <v>2058</v>
      </c>
      <c r="G41" s="39">
        <v>615</v>
      </c>
      <c r="H41" s="39">
        <v>3</v>
      </c>
      <c r="I41" s="39">
        <v>3</v>
      </c>
      <c r="J41" s="39">
        <v>0</v>
      </c>
      <c r="K41" s="39">
        <v>60</v>
      </c>
      <c r="L41" s="39">
        <v>27</v>
      </c>
      <c r="M41" s="39">
        <v>33</v>
      </c>
      <c r="N41" s="39">
        <v>2616</v>
      </c>
      <c r="O41" s="39">
        <v>2034</v>
      </c>
      <c r="P41" s="39">
        <v>582</v>
      </c>
      <c r="Q41" s="40">
        <v>1</v>
      </c>
      <c r="R41" s="40">
        <v>1.2</v>
      </c>
      <c r="S41" s="40">
        <v>0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39">
        <v>6551</v>
      </c>
      <c r="F43" s="39">
        <v>5919</v>
      </c>
      <c r="G43" s="39">
        <v>632</v>
      </c>
      <c r="H43" s="39">
        <v>30</v>
      </c>
      <c r="I43" s="39">
        <v>26</v>
      </c>
      <c r="J43" s="39">
        <v>4</v>
      </c>
      <c r="K43" s="39">
        <v>49</v>
      </c>
      <c r="L43" s="39">
        <v>47</v>
      </c>
      <c r="M43" s="39">
        <v>2</v>
      </c>
      <c r="N43" s="39">
        <v>6532</v>
      </c>
      <c r="O43" s="39">
        <v>5898</v>
      </c>
      <c r="P43" s="39">
        <v>634</v>
      </c>
      <c r="Q43" s="40">
        <v>3.8</v>
      </c>
      <c r="R43" s="40">
        <v>2.2999999999999998</v>
      </c>
      <c r="S43" s="40">
        <v>18</v>
      </c>
    </row>
    <row r="44" spans="1:19" ht="18.75" customHeight="1" x14ac:dyDescent="0.15">
      <c r="A44" s="35"/>
      <c r="B44" s="36"/>
      <c r="C44" s="37" t="s">
        <v>52</v>
      </c>
      <c r="D44" s="38"/>
      <c r="E44" s="39" t="s">
        <v>33</v>
      </c>
      <c r="F44" s="39" t="s">
        <v>33</v>
      </c>
      <c r="G44" s="39" t="s">
        <v>33</v>
      </c>
      <c r="H44" s="39" t="s">
        <v>33</v>
      </c>
      <c r="I44" s="39" t="s">
        <v>33</v>
      </c>
      <c r="J44" s="39" t="s">
        <v>33</v>
      </c>
      <c r="K44" s="39" t="s">
        <v>33</v>
      </c>
      <c r="L44" s="39" t="s">
        <v>33</v>
      </c>
      <c r="M44" s="39" t="s">
        <v>33</v>
      </c>
      <c r="N44" s="39" t="s">
        <v>33</v>
      </c>
      <c r="O44" s="39" t="s">
        <v>33</v>
      </c>
      <c r="P44" s="39" t="s">
        <v>33</v>
      </c>
      <c r="Q44" s="39" t="s">
        <v>33</v>
      </c>
      <c r="R44" s="39" t="s">
        <v>33</v>
      </c>
      <c r="S44" s="3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39">
        <v>8019</v>
      </c>
      <c r="F45" s="39">
        <v>3857</v>
      </c>
      <c r="G45" s="39">
        <v>4162</v>
      </c>
      <c r="H45" s="39">
        <v>190</v>
      </c>
      <c r="I45" s="39">
        <v>176</v>
      </c>
      <c r="J45" s="39">
        <v>14</v>
      </c>
      <c r="K45" s="39">
        <v>40</v>
      </c>
      <c r="L45" s="39">
        <v>2</v>
      </c>
      <c r="M45" s="39">
        <v>38</v>
      </c>
      <c r="N45" s="39">
        <v>8169</v>
      </c>
      <c r="O45" s="39">
        <v>4031</v>
      </c>
      <c r="P45" s="39">
        <v>4138</v>
      </c>
      <c r="Q45" s="40">
        <v>11.6</v>
      </c>
      <c r="R45" s="40">
        <v>6.5</v>
      </c>
      <c r="S45" s="40">
        <v>16.600000000000001</v>
      </c>
    </row>
    <row r="46" spans="1:19" ht="18.75" customHeight="1" x14ac:dyDescent="0.15">
      <c r="A46" s="35"/>
      <c r="B46" s="36"/>
      <c r="C46" s="37" t="s">
        <v>54</v>
      </c>
      <c r="D46" s="38"/>
      <c r="E46" s="39" t="s">
        <v>33</v>
      </c>
      <c r="F46" s="39" t="s">
        <v>33</v>
      </c>
      <c r="G46" s="39" t="s">
        <v>33</v>
      </c>
      <c r="H46" s="39" t="s">
        <v>33</v>
      </c>
      <c r="I46" s="39" t="s">
        <v>33</v>
      </c>
      <c r="J46" s="39" t="s">
        <v>33</v>
      </c>
      <c r="K46" s="39" t="s">
        <v>33</v>
      </c>
      <c r="L46" s="39" t="s">
        <v>33</v>
      </c>
      <c r="M46" s="39" t="s">
        <v>33</v>
      </c>
      <c r="N46" s="39" t="s">
        <v>33</v>
      </c>
      <c r="O46" s="39" t="s">
        <v>33</v>
      </c>
      <c r="P46" s="39" t="s">
        <v>33</v>
      </c>
      <c r="Q46" s="39" t="s">
        <v>33</v>
      </c>
      <c r="R46" s="39" t="s">
        <v>33</v>
      </c>
      <c r="S46" s="3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45" t="s">
        <v>33</v>
      </c>
      <c r="F47" s="45" t="s">
        <v>33</v>
      </c>
      <c r="G47" s="45" t="s">
        <v>33</v>
      </c>
      <c r="H47" s="45" t="s">
        <v>33</v>
      </c>
      <c r="I47" s="45" t="s">
        <v>33</v>
      </c>
      <c r="J47" s="45" t="s">
        <v>33</v>
      </c>
      <c r="K47" s="45" t="s">
        <v>33</v>
      </c>
      <c r="L47" s="45" t="s">
        <v>33</v>
      </c>
      <c r="M47" s="45" t="s">
        <v>33</v>
      </c>
      <c r="N47" s="45" t="s">
        <v>33</v>
      </c>
      <c r="O47" s="45" t="s">
        <v>33</v>
      </c>
      <c r="P47" s="45" t="s">
        <v>33</v>
      </c>
      <c r="Q47" s="45" t="s">
        <v>33</v>
      </c>
      <c r="R47" s="45" t="s">
        <v>33</v>
      </c>
      <c r="S47" s="45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48">
        <v>20496</v>
      </c>
      <c r="F48" s="48">
        <v>13609</v>
      </c>
      <c r="G48" s="48">
        <v>6887</v>
      </c>
      <c r="H48" s="48">
        <v>279</v>
      </c>
      <c r="I48" s="48">
        <v>189</v>
      </c>
      <c r="J48" s="48">
        <v>90</v>
      </c>
      <c r="K48" s="48">
        <v>203</v>
      </c>
      <c r="L48" s="48">
        <v>28</v>
      </c>
      <c r="M48" s="48">
        <v>175</v>
      </c>
      <c r="N48" s="48">
        <v>20572</v>
      </c>
      <c r="O48" s="48">
        <v>13770</v>
      </c>
      <c r="P48" s="48">
        <v>6802</v>
      </c>
      <c r="Q48" s="49">
        <v>11.4</v>
      </c>
      <c r="R48" s="49">
        <v>3.8</v>
      </c>
      <c r="S48" s="49">
        <v>26.7</v>
      </c>
    </row>
    <row r="49" spans="1:19" ht="18.75" customHeight="1" x14ac:dyDescent="0.15">
      <c r="A49" s="41"/>
      <c r="B49" s="42"/>
      <c r="C49" s="43" t="s">
        <v>57</v>
      </c>
      <c r="D49" s="44"/>
      <c r="E49" s="45">
        <v>56107</v>
      </c>
      <c r="F49" s="45">
        <v>22067</v>
      </c>
      <c r="G49" s="45">
        <v>34040</v>
      </c>
      <c r="H49" s="45">
        <v>801</v>
      </c>
      <c r="I49" s="45">
        <v>199</v>
      </c>
      <c r="J49" s="45">
        <v>602</v>
      </c>
      <c r="K49" s="45">
        <v>1466</v>
      </c>
      <c r="L49" s="45">
        <v>894</v>
      </c>
      <c r="M49" s="45">
        <v>572</v>
      </c>
      <c r="N49" s="45">
        <v>55442</v>
      </c>
      <c r="O49" s="45">
        <v>21372</v>
      </c>
      <c r="P49" s="45">
        <v>34070</v>
      </c>
      <c r="Q49" s="46">
        <v>60.2</v>
      </c>
      <c r="R49" s="46">
        <v>43.2</v>
      </c>
      <c r="S49" s="46">
        <v>70.8</v>
      </c>
    </row>
    <row r="50" spans="1:19" ht="18.75" customHeight="1" x14ac:dyDescent="0.15">
      <c r="A50" s="29"/>
      <c r="B50" s="30"/>
      <c r="C50" s="31" t="s">
        <v>58</v>
      </c>
      <c r="D50" s="32"/>
      <c r="E50" s="48">
        <v>7156</v>
      </c>
      <c r="F50" s="48">
        <v>2602</v>
      </c>
      <c r="G50" s="48">
        <v>4554</v>
      </c>
      <c r="H50" s="48">
        <v>207</v>
      </c>
      <c r="I50" s="48">
        <v>49</v>
      </c>
      <c r="J50" s="48">
        <v>158</v>
      </c>
      <c r="K50" s="48">
        <v>80</v>
      </c>
      <c r="L50" s="48">
        <v>54</v>
      </c>
      <c r="M50" s="48">
        <v>26</v>
      </c>
      <c r="N50" s="48">
        <v>7283</v>
      </c>
      <c r="O50" s="48">
        <v>2597</v>
      </c>
      <c r="P50" s="48">
        <v>4686</v>
      </c>
      <c r="Q50" s="49">
        <v>56.7</v>
      </c>
      <c r="R50" s="49">
        <v>38.799999999999997</v>
      </c>
      <c r="S50" s="49">
        <v>66.599999999999994</v>
      </c>
    </row>
    <row r="51" spans="1:19" ht="18.75" customHeight="1" x14ac:dyDescent="0.15">
      <c r="A51" s="41"/>
      <c r="B51" s="42"/>
      <c r="C51" s="43" t="s">
        <v>59</v>
      </c>
      <c r="D51" s="44"/>
      <c r="E51" s="45">
        <v>31184</v>
      </c>
      <c r="F51" s="45">
        <v>14230</v>
      </c>
      <c r="G51" s="45">
        <v>16954</v>
      </c>
      <c r="H51" s="45">
        <v>885</v>
      </c>
      <c r="I51" s="45">
        <v>300</v>
      </c>
      <c r="J51" s="45">
        <v>585</v>
      </c>
      <c r="K51" s="45">
        <v>115</v>
      </c>
      <c r="L51" s="45">
        <v>46</v>
      </c>
      <c r="M51" s="45">
        <v>69</v>
      </c>
      <c r="N51" s="45">
        <v>31954</v>
      </c>
      <c r="O51" s="45">
        <v>14484</v>
      </c>
      <c r="P51" s="45">
        <v>17470</v>
      </c>
      <c r="Q51" s="46">
        <v>77.2</v>
      </c>
      <c r="R51" s="46">
        <v>69</v>
      </c>
      <c r="S51" s="46">
        <v>84</v>
      </c>
    </row>
    <row r="52" spans="1:19" ht="18.75" customHeight="1" x14ac:dyDescent="0.15">
      <c r="A52" s="29"/>
      <c r="B52" s="30"/>
      <c r="C52" s="31" t="s">
        <v>60</v>
      </c>
      <c r="D52" s="32"/>
      <c r="E52" s="48">
        <v>49033</v>
      </c>
      <c r="F52" s="48">
        <v>10802</v>
      </c>
      <c r="G52" s="48">
        <v>38231</v>
      </c>
      <c r="H52" s="48">
        <v>904</v>
      </c>
      <c r="I52" s="48">
        <v>265</v>
      </c>
      <c r="J52" s="48">
        <v>639</v>
      </c>
      <c r="K52" s="48">
        <v>374</v>
      </c>
      <c r="L52" s="48">
        <v>81</v>
      </c>
      <c r="M52" s="48">
        <v>293</v>
      </c>
      <c r="N52" s="48">
        <v>49563</v>
      </c>
      <c r="O52" s="48">
        <v>10986</v>
      </c>
      <c r="P52" s="48">
        <v>38577</v>
      </c>
      <c r="Q52" s="49">
        <v>20</v>
      </c>
      <c r="R52" s="49">
        <v>14.7</v>
      </c>
      <c r="S52" s="49">
        <v>21.6</v>
      </c>
    </row>
    <row r="53" spans="1:19" ht="18.75" customHeight="1" x14ac:dyDescent="0.15">
      <c r="A53" s="41"/>
      <c r="B53" s="42"/>
      <c r="C53" s="43" t="s">
        <v>61</v>
      </c>
      <c r="D53" s="44"/>
      <c r="E53" s="45">
        <v>45673</v>
      </c>
      <c r="F53" s="45">
        <v>14198</v>
      </c>
      <c r="G53" s="45">
        <v>31475</v>
      </c>
      <c r="H53" s="45">
        <v>630</v>
      </c>
      <c r="I53" s="45">
        <v>398</v>
      </c>
      <c r="J53" s="45">
        <v>232</v>
      </c>
      <c r="K53" s="45">
        <v>301</v>
      </c>
      <c r="L53" s="45">
        <v>138</v>
      </c>
      <c r="M53" s="45">
        <v>163</v>
      </c>
      <c r="N53" s="45">
        <v>46002</v>
      </c>
      <c r="O53" s="45">
        <v>14458</v>
      </c>
      <c r="P53" s="45">
        <v>31544</v>
      </c>
      <c r="Q53" s="46">
        <v>39.5</v>
      </c>
      <c r="R53" s="46">
        <v>27.5</v>
      </c>
      <c r="S53" s="46">
        <v>45</v>
      </c>
    </row>
    <row r="54" spans="1:19" ht="18.75" customHeight="1" x14ac:dyDescent="0.15">
      <c r="A54" s="29"/>
      <c r="B54" s="30"/>
      <c r="C54" s="31" t="s">
        <v>62</v>
      </c>
      <c r="D54" s="32"/>
      <c r="E54" s="48">
        <v>1523</v>
      </c>
      <c r="F54" s="48">
        <v>641</v>
      </c>
      <c r="G54" s="48">
        <v>882</v>
      </c>
      <c r="H54" s="48">
        <v>44</v>
      </c>
      <c r="I54" s="48">
        <v>7</v>
      </c>
      <c r="J54" s="48">
        <v>37</v>
      </c>
      <c r="K54" s="48">
        <v>45</v>
      </c>
      <c r="L54" s="48">
        <v>15</v>
      </c>
      <c r="M54" s="48">
        <v>30</v>
      </c>
      <c r="N54" s="48">
        <v>1522</v>
      </c>
      <c r="O54" s="48">
        <v>633</v>
      </c>
      <c r="P54" s="48">
        <v>889</v>
      </c>
      <c r="Q54" s="49">
        <v>29.8</v>
      </c>
      <c r="R54" s="49">
        <v>18</v>
      </c>
      <c r="S54" s="49">
        <v>38.1</v>
      </c>
    </row>
    <row r="55" spans="1:19" ht="18.75" customHeight="1" x14ac:dyDescent="0.15">
      <c r="A55" s="35"/>
      <c r="B55" s="36"/>
      <c r="C55" s="37" t="s">
        <v>63</v>
      </c>
      <c r="D55" s="38"/>
      <c r="E55" s="39">
        <v>13379</v>
      </c>
      <c r="F55" s="39">
        <v>7923</v>
      </c>
      <c r="G55" s="39">
        <v>5456</v>
      </c>
      <c r="H55" s="39">
        <v>405</v>
      </c>
      <c r="I55" s="39">
        <v>221</v>
      </c>
      <c r="J55" s="39">
        <v>184</v>
      </c>
      <c r="K55" s="39">
        <v>610</v>
      </c>
      <c r="L55" s="39">
        <v>176</v>
      </c>
      <c r="M55" s="39">
        <v>434</v>
      </c>
      <c r="N55" s="39">
        <v>13174</v>
      </c>
      <c r="O55" s="39">
        <v>7968</v>
      </c>
      <c r="P55" s="39">
        <v>5206</v>
      </c>
      <c r="Q55" s="40">
        <v>35.799999999999997</v>
      </c>
      <c r="R55" s="40">
        <v>16.399999999999999</v>
      </c>
      <c r="S55" s="40">
        <v>65.599999999999994</v>
      </c>
    </row>
    <row r="56" spans="1:19" ht="18.75" customHeight="1" x14ac:dyDescent="0.15">
      <c r="A56" s="41"/>
      <c r="B56" s="50"/>
      <c r="C56" s="43" t="s">
        <v>64</v>
      </c>
      <c r="D56" s="44"/>
      <c r="E56" s="45">
        <v>7969</v>
      </c>
      <c r="F56" s="45">
        <v>6653</v>
      </c>
      <c r="G56" s="45">
        <v>1316</v>
      </c>
      <c r="H56" s="45">
        <v>20</v>
      </c>
      <c r="I56" s="45">
        <v>12</v>
      </c>
      <c r="J56" s="45">
        <v>8</v>
      </c>
      <c r="K56" s="45">
        <v>82</v>
      </c>
      <c r="L56" s="45">
        <v>17</v>
      </c>
      <c r="M56" s="45">
        <v>65</v>
      </c>
      <c r="N56" s="45">
        <v>7907</v>
      </c>
      <c r="O56" s="45">
        <v>6648</v>
      </c>
      <c r="P56" s="45">
        <v>1259</v>
      </c>
      <c r="Q56" s="46">
        <v>9.9</v>
      </c>
      <c r="R56" s="46">
        <v>10.6</v>
      </c>
      <c r="S56" s="46">
        <v>6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06C9D3A4-896F-4172-A365-C3721588D6DE}"/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FBB8955-9F69-4618-A845-E6517C2F7C24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E43:S54 JA43:JO54 SW43:TK54 ACS43:ADG54 AMO43:ANC54 AWK43:AWY54 BGG43:BGU54 BQC43:BQQ54 BZY43:CAM54 CJU43:CKI54 CTQ43:CUE54 DDM43:DEA54 DNI43:DNW54 DXE43:DXS54 EHA43:EHO54 EQW43:ERK54 FAS43:FBG54 FKO43:FLC54 FUK43:FUY54 GEG43:GEU54 GOC43:GOQ54 GXY43:GYM54 HHU43:HII54 HRQ43:HSE54 IBM43:ICA54 ILI43:ILW54 IVE43:IVS54 JFA43:JFO54 JOW43:JPK54 JYS43:JZG54 KIO43:KJC54 KSK43:KSY54 LCG43:LCU54 LMC43:LMQ54 LVY43:LWM54 MFU43:MGI54 MPQ43:MQE54 MZM43:NAA54 NJI43:NJW54 NTE43:NTS54 ODA43:ODO54 OMW43:ONK54 OWS43:OXG54 PGO43:PHC54 PQK43:PQY54 QAG43:QAU54 QKC43:QKQ54 QTY43:QUM54 RDU43:REI54 RNQ43:ROE54 RXM43:RYA54 SHI43:SHW54 SRE43:SRS54 TBA43:TBO54 TKW43:TLK54 TUS43:TVG54 UEO43:UFC54 UOK43:UOY54 UYG43:UYU54 VIC43:VIQ54 VRY43:VSM54 WBU43:WCI54 WLQ43:WME54 WVM43:WWA54 E65579:S65590 JA65579:JO65590 SW65579:TK65590 ACS65579:ADG65590 AMO65579:ANC65590 AWK65579:AWY65590 BGG65579:BGU65590 BQC65579:BQQ65590 BZY65579:CAM65590 CJU65579:CKI65590 CTQ65579:CUE65590 DDM65579:DEA65590 DNI65579:DNW65590 DXE65579:DXS65590 EHA65579:EHO65590 EQW65579:ERK65590 FAS65579:FBG65590 FKO65579:FLC65590 FUK65579:FUY65590 GEG65579:GEU65590 GOC65579:GOQ65590 GXY65579:GYM65590 HHU65579:HII65590 HRQ65579:HSE65590 IBM65579:ICA65590 ILI65579:ILW65590 IVE65579:IVS65590 JFA65579:JFO65590 JOW65579:JPK65590 JYS65579:JZG65590 KIO65579:KJC65590 KSK65579:KSY65590 LCG65579:LCU65590 LMC65579:LMQ65590 LVY65579:LWM65590 MFU65579:MGI65590 MPQ65579:MQE65590 MZM65579:NAA65590 NJI65579:NJW65590 NTE65579:NTS65590 ODA65579:ODO65590 OMW65579:ONK65590 OWS65579:OXG65590 PGO65579:PHC65590 PQK65579:PQY65590 QAG65579:QAU65590 QKC65579:QKQ65590 QTY65579:QUM65590 RDU65579:REI65590 RNQ65579:ROE65590 RXM65579:RYA65590 SHI65579:SHW65590 SRE65579:SRS65590 TBA65579:TBO65590 TKW65579:TLK65590 TUS65579:TVG65590 UEO65579:UFC65590 UOK65579:UOY65590 UYG65579:UYU65590 VIC65579:VIQ65590 VRY65579:VSM65590 WBU65579:WCI65590 WLQ65579:WME65590 WVM65579:WWA65590 E131115:S131126 JA131115:JO131126 SW131115:TK131126 ACS131115:ADG131126 AMO131115:ANC131126 AWK131115:AWY131126 BGG131115:BGU131126 BQC131115:BQQ131126 BZY131115:CAM131126 CJU131115:CKI131126 CTQ131115:CUE131126 DDM131115:DEA131126 DNI131115:DNW131126 DXE131115:DXS131126 EHA131115:EHO131126 EQW131115:ERK131126 FAS131115:FBG131126 FKO131115:FLC131126 FUK131115:FUY131126 GEG131115:GEU131126 GOC131115:GOQ131126 GXY131115:GYM131126 HHU131115:HII131126 HRQ131115:HSE131126 IBM131115:ICA131126 ILI131115:ILW131126 IVE131115:IVS131126 JFA131115:JFO131126 JOW131115:JPK131126 JYS131115:JZG131126 KIO131115:KJC131126 KSK131115:KSY131126 LCG131115:LCU131126 LMC131115:LMQ131126 LVY131115:LWM131126 MFU131115:MGI131126 MPQ131115:MQE131126 MZM131115:NAA131126 NJI131115:NJW131126 NTE131115:NTS131126 ODA131115:ODO131126 OMW131115:ONK131126 OWS131115:OXG131126 PGO131115:PHC131126 PQK131115:PQY131126 QAG131115:QAU131126 QKC131115:QKQ131126 QTY131115:QUM131126 RDU131115:REI131126 RNQ131115:ROE131126 RXM131115:RYA131126 SHI131115:SHW131126 SRE131115:SRS131126 TBA131115:TBO131126 TKW131115:TLK131126 TUS131115:TVG131126 UEO131115:UFC131126 UOK131115:UOY131126 UYG131115:UYU131126 VIC131115:VIQ131126 VRY131115:VSM131126 WBU131115:WCI131126 WLQ131115:WME131126 WVM131115:WWA131126 E196651:S196662 JA196651:JO196662 SW196651:TK196662 ACS196651:ADG196662 AMO196651:ANC196662 AWK196651:AWY196662 BGG196651:BGU196662 BQC196651:BQQ196662 BZY196651:CAM196662 CJU196651:CKI196662 CTQ196651:CUE196662 DDM196651:DEA196662 DNI196651:DNW196662 DXE196651:DXS196662 EHA196651:EHO196662 EQW196651:ERK196662 FAS196651:FBG196662 FKO196651:FLC196662 FUK196651:FUY196662 GEG196651:GEU196662 GOC196651:GOQ196662 GXY196651:GYM196662 HHU196651:HII196662 HRQ196651:HSE196662 IBM196651:ICA196662 ILI196651:ILW196662 IVE196651:IVS196662 JFA196651:JFO196662 JOW196651:JPK196662 JYS196651:JZG196662 KIO196651:KJC196662 KSK196651:KSY196662 LCG196651:LCU196662 LMC196651:LMQ196662 LVY196651:LWM196662 MFU196651:MGI196662 MPQ196651:MQE196662 MZM196651:NAA196662 NJI196651:NJW196662 NTE196651:NTS196662 ODA196651:ODO196662 OMW196651:ONK196662 OWS196651:OXG196662 PGO196651:PHC196662 PQK196651:PQY196662 QAG196651:QAU196662 QKC196651:QKQ196662 QTY196651:QUM196662 RDU196651:REI196662 RNQ196651:ROE196662 RXM196651:RYA196662 SHI196651:SHW196662 SRE196651:SRS196662 TBA196651:TBO196662 TKW196651:TLK196662 TUS196651:TVG196662 UEO196651:UFC196662 UOK196651:UOY196662 UYG196651:UYU196662 VIC196651:VIQ196662 VRY196651:VSM196662 WBU196651:WCI196662 WLQ196651:WME196662 WVM196651:WWA196662 E262187:S262198 JA262187:JO262198 SW262187:TK262198 ACS262187:ADG262198 AMO262187:ANC262198 AWK262187:AWY262198 BGG262187:BGU262198 BQC262187:BQQ262198 BZY262187:CAM262198 CJU262187:CKI262198 CTQ262187:CUE262198 DDM262187:DEA262198 DNI262187:DNW262198 DXE262187:DXS262198 EHA262187:EHO262198 EQW262187:ERK262198 FAS262187:FBG262198 FKO262187:FLC262198 FUK262187:FUY262198 GEG262187:GEU262198 GOC262187:GOQ262198 GXY262187:GYM262198 HHU262187:HII262198 HRQ262187:HSE262198 IBM262187:ICA262198 ILI262187:ILW262198 IVE262187:IVS262198 JFA262187:JFO262198 JOW262187:JPK262198 JYS262187:JZG262198 KIO262187:KJC262198 KSK262187:KSY262198 LCG262187:LCU262198 LMC262187:LMQ262198 LVY262187:LWM262198 MFU262187:MGI262198 MPQ262187:MQE262198 MZM262187:NAA262198 NJI262187:NJW262198 NTE262187:NTS262198 ODA262187:ODO262198 OMW262187:ONK262198 OWS262187:OXG262198 PGO262187:PHC262198 PQK262187:PQY262198 QAG262187:QAU262198 QKC262187:QKQ262198 QTY262187:QUM262198 RDU262187:REI262198 RNQ262187:ROE262198 RXM262187:RYA262198 SHI262187:SHW262198 SRE262187:SRS262198 TBA262187:TBO262198 TKW262187:TLK262198 TUS262187:TVG262198 UEO262187:UFC262198 UOK262187:UOY262198 UYG262187:UYU262198 VIC262187:VIQ262198 VRY262187:VSM262198 WBU262187:WCI262198 WLQ262187:WME262198 WVM262187:WWA262198 E327723:S327734 JA327723:JO327734 SW327723:TK327734 ACS327723:ADG327734 AMO327723:ANC327734 AWK327723:AWY327734 BGG327723:BGU327734 BQC327723:BQQ327734 BZY327723:CAM327734 CJU327723:CKI327734 CTQ327723:CUE327734 DDM327723:DEA327734 DNI327723:DNW327734 DXE327723:DXS327734 EHA327723:EHO327734 EQW327723:ERK327734 FAS327723:FBG327734 FKO327723:FLC327734 FUK327723:FUY327734 GEG327723:GEU327734 GOC327723:GOQ327734 GXY327723:GYM327734 HHU327723:HII327734 HRQ327723:HSE327734 IBM327723:ICA327734 ILI327723:ILW327734 IVE327723:IVS327734 JFA327723:JFO327734 JOW327723:JPK327734 JYS327723:JZG327734 KIO327723:KJC327734 KSK327723:KSY327734 LCG327723:LCU327734 LMC327723:LMQ327734 LVY327723:LWM327734 MFU327723:MGI327734 MPQ327723:MQE327734 MZM327723:NAA327734 NJI327723:NJW327734 NTE327723:NTS327734 ODA327723:ODO327734 OMW327723:ONK327734 OWS327723:OXG327734 PGO327723:PHC327734 PQK327723:PQY327734 QAG327723:QAU327734 QKC327723:QKQ327734 QTY327723:QUM327734 RDU327723:REI327734 RNQ327723:ROE327734 RXM327723:RYA327734 SHI327723:SHW327734 SRE327723:SRS327734 TBA327723:TBO327734 TKW327723:TLK327734 TUS327723:TVG327734 UEO327723:UFC327734 UOK327723:UOY327734 UYG327723:UYU327734 VIC327723:VIQ327734 VRY327723:VSM327734 WBU327723:WCI327734 WLQ327723:WME327734 WVM327723:WWA327734 E393259:S393270 JA393259:JO393270 SW393259:TK393270 ACS393259:ADG393270 AMO393259:ANC393270 AWK393259:AWY393270 BGG393259:BGU393270 BQC393259:BQQ393270 BZY393259:CAM393270 CJU393259:CKI393270 CTQ393259:CUE393270 DDM393259:DEA393270 DNI393259:DNW393270 DXE393259:DXS393270 EHA393259:EHO393270 EQW393259:ERK393270 FAS393259:FBG393270 FKO393259:FLC393270 FUK393259:FUY393270 GEG393259:GEU393270 GOC393259:GOQ393270 GXY393259:GYM393270 HHU393259:HII393270 HRQ393259:HSE393270 IBM393259:ICA393270 ILI393259:ILW393270 IVE393259:IVS393270 JFA393259:JFO393270 JOW393259:JPK393270 JYS393259:JZG393270 KIO393259:KJC393270 KSK393259:KSY393270 LCG393259:LCU393270 LMC393259:LMQ393270 LVY393259:LWM393270 MFU393259:MGI393270 MPQ393259:MQE393270 MZM393259:NAA393270 NJI393259:NJW393270 NTE393259:NTS393270 ODA393259:ODO393270 OMW393259:ONK393270 OWS393259:OXG393270 PGO393259:PHC393270 PQK393259:PQY393270 QAG393259:QAU393270 QKC393259:QKQ393270 QTY393259:QUM393270 RDU393259:REI393270 RNQ393259:ROE393270 RXM393259:RYA393270 SHI393259:SHW393270 SRE393259:SRS393270 TBA393259:TBO393270 TKW393259:TLK393270 TUS393259:TVG393270 UEO393259:UFC393270 UOK393259:UOY393270 UYG393259:UYU393270 VIC393259:VIQ393270 VRY393259:VSM393270 WBU393259:WCI393270 WLQ393259:WME393270 WVM393259:WWA393270 E458795:S458806 JA458795:JO458806 SW458795:TK458806 ACS458795:ADG458806 AMO458795:ANC458806 AWK458795:AWY458806 BGG458795:BGU458806 BQC458795:BQQ458806 BZY458795:CAM458806 CJU458795:CKI458806 CTQ458795:CUE458806 DDM458795:DEA458806 DNI458795:DNW458806 DXE458795:DXS458806 EHA458795:EHO458806 EQW458795:ERK458806 FAS458795:FBG458806 FKO458795:FLC458806 FUK458795:FUY458806 GEG458795:GEU458806 GOC458795:GOQ458806 GXY458795:GYM458806 HHU458795:HII458806 HRQ458795:HSE458806 IBM458795:ICA458806 ILI458795:ILW458806 IVE458795:IVS458806 JFA458795:JFO458806 JOW458795:JPK458806 JYS458795:JZG458806 KIO458795:KJC458806 KSK458795:KSY458806 LCG458795:LCU458806 LMC458795:LMQ458806 LVY458795:LWM458806 MFU458795:MGI458806 MPQ458795:MQE458806 MZM458795:NAA458806 NJI458795:NJW458806 NTE458795:NTS458806 ODA458795:ODO458806 OMW458795:ONK458806 OWS458795:OXG458806 PGO458795:PHC458806 PQK458795:PQY458806 QAG458795:QAU458806 QKC458795:QKQ458806 QTY458795:QUM458806 RDU458795:REI458806 RNQ458795:ROE458806 RXM458795:RYA458806 SHI458795:SHW458806 SRE458795:SRS458806 TBA458795:TBO458806 TKW458795:TLK458806 TUS458795:TVG458806 UEO458795:UFC458806 UOK458795:UOY458806 UYG458795:UYU458806 VIC458795:VIQ458806 VRY458795:VSM458806 WBU458795:WCI458806 WLQ458795:WME458806 WVM458795:WWA458806 E524331:S524342 JA524331:JO524342 SW524331:TK524342 ACS524331:ADG524342 AMO524331:ANC524342 AWK524331:AWY524342 BGG524331:BGU524342 BQC524331:BQQ524342 BZY524331:CAM524342 CJU524331:CKI524342 CTQ524331:CUE524342 DDM524331:DEA524342 DNI524331:DNW524342 DXE524331:DXS524342 EHA524331:EHO524342 EQW524331:ERK524342 FAS524331:FBG524342 FKO524331:FLC524342 FUK524331:FUY524342 GEG524331:GEU524342 GOC524331:GOQ524342 GXY524331:GYM524342 HHU524331:HII524342 HRQ524331:HSE524342 IBM524331:ICA524342 ILI524331:ILW524342 IVE524331:IVS524342 JFA524331:JFO524342 JOW524331:JPK524342 JYS524331:JZG524342 KIO524331:KJC524342 KSK524331:KSY524342 LCG524331:LCU524342 LMC524331:LMQ524342 LVY524331:LWM524342 MFU524331:MGI524342 MPQ524331:MQE524342 MZM524331:NAA524342 NJI524331:NJW524342 NTE524331:NTS524342 ODA524331:ODO524342 OMW524331:ONK524342 OWS524331:OXG524342 PGO524331:PHC524342 PQK524331:PQY524342 QAG524331:QAU524342 QKC524331:QKQ524342 QTY524331:QUM524342 RDU524331:REI524342 RNQ524331:ROE524342 RXM524331:RYA524342 SHI524331:SHW524342 SRE524331:SRS524342 TBA524331:TBO524342 TKW524331:TLK524342 TUS524331:TVG524342 UEO524331:UFC524342 UOK524331:UOY524342 UYG524331:UYU524342 VIC524331:VIQ524342 VRY524331:VSM524342 WBU524331:WCI524342 WLQ524331:WME524342 WVM524331:WWA524342 E589867:S589878 JA589867:JO589878 SW589867:TK589878 ACS589867:ADG589878 AMO589867:ANC589878 AWK589867:AWY589878 BGG589867:BGU589878 BQC589867:BQQ589878 BZY589867:CAM589878 CJU589867:CKI589878 CTQ589867:CUE589878 DDM589867:DEA589878 DNI589867:DNW589878 DXE589867:DXS589878 EHA589867:EHO589878 EQW589867:ERK589878 FAS589867:FBG589878 FKO589867:FLC589878 FUK589867:FUY589878 GEG589867:GEU589878 GOC589867:GOQ589878 GXY589867:GYM589878 HHU589867:HII589878 HRQ589867:HSE589878 IBM589867:ICA589878 ILI589867:ILW589878 IVE589867:IVS589878 JFA589867:JFO589878 JOW589867:JPK589878 JYS589867:JZG589878 KIO589867:KJC589878 KSK589867:KSY589878 LCG589867:LCU589878 LMC589867:LMQ589878 LVY589867:LWM589878 MFU589867:MGI589878 MPQ589867:MQE589878 MZM589867:NAA589878 NJI589867:NJW589878 NTE589867:NTS589878 ODA589867:ODO589878 OMW589867:ONK589878 OWS589867:OXG589878 PGO589867:PHC589878 PQK589867:PQY589878 QAG589867:QAU589878 QKC589867:QKQ589878 QTY589867:QUM589878 RDU589867:REI589878 RNQ589867:ROE589878 RXM589867:RYA589878 SHI589867:SHW589878 SRE589867:SRS589878 TBA589867:TBO589878 TKW589867:TLK589878 TUS589867:TVG589878 UEO589867:UFC589878 UOK589867:UOY589878 UYG589867:UYU589878 VIC589867:VIQ589878 VRY589867:VSM589878 WBU589867:WCI589878 WLQ589867:WME589878 WVM589867:WWA589878 E655403:S655414 JA655403:JO655414 SW655403:TK655414 ACS655403:ADG655414 AMO655403:ANC655414 AWK655403:AWY655414 BGG655403:BGU655414 BQC655403:BQQ655414 BZY655403:CAM655414 CJU655403:CKI655414 CTQ655403:CUE655414 DDM655403:DEA655414 DNI655403:DNW655414 DXE655403:DXS655414 EHA655403:EHO655414 EQW655403:ERK655414 FAS655403:FBG655414 FKO655403:FLC655414 FUK655403:FUY655414 GEG655403:GEU655414 GOC655403:GOQ655414 GXY655403:GYM655414 HHU655403:HII655414 HRQ655403:HSE655414 IBM655403:ICA655414 ILI655403:ILW655414 IVE655403:IVS655414 JFA655403:JFO655414 JOW655403:JPK655414 JYS655403:JZG655414 KIO655403:KJC655414 KSK655403:KSY655414 LCG655403:LCU655414 LMC655403:LMQ655414 LVY655403:LWM655414 MFU655403:MGI655414 MPQ655403:MQE655414 MZM655403:NAA655414 NJI655403:NJW655414 NTE655403:NTS655414 ODA655403:ODO655414 OMW655403:ONK655414 OWS655403:OXG655414 PGO655403:PHC655414 PQK655403:PQY655414 QAG655403:QAU655414 QKC655403:QKQ655414 QTY655403:QUM655414 RDU655403:REI655414 RNQ655403:ROE655414 RXM655403:RYA655414 SHI655403:SHW655414 SRE655403:SRS655414 TBA655403:TBO655414 TKW655403:TLK655414 TUS655403:TVG655414 UEO655403:UFC655414 UOK655403:UOY655414 UYG655403:UYU655414 VIC655403:VIQ655414 VRY655403:VSM655414 WBU655403:WCI655414 WLQ655403:WME655414 WVM655403:WWA655414 E720939:S720950 JA720939:JO720950 SW720939:TK720950 ACS720939:ADG720950 AMO720939:ANC720950 AWK720939:AWY720950 BGG720939:BGU720950 BQC720939:BQQ720950 BZY720939:CAM720950 CJU720939:CKI720950 CTQ720939:CUE720950 DDM720939:DEA720950 DNI720939:DNW720950 DXE720939:DXS720950 EHA720939:EHO720950 EQW720939:ERK720950 FAS720939:FBG720950 FKO720939:FLC720950 FUK720939:FUY720950 GEG720939:GEU720950 GOC720939:GOQ720950 GXY720939:GYM720950 HHU720939:HII720950 HRQ720939:HSE720950 IBM720939:ICA720950 ILI720939:ILW720950 IVE720939:IVS720950 JFA720939:JFO720950 JOW720939:JPK720950 JYS720939:JZG720950 KIO720939:KJC720950 KSK720939:KSY720950 LCG720939:LCU720950 LMC720939:LMQ720950 LVY720939:LWM720950 MFU720939:MGI720950 MPQ720939:MQE720950 MZM720939:NAA720950 NJI720939:NJW720950 NTE720939:NTS720950 ODA720939:ODO720950 OMW720939:ONK720950 OWS720939:OXG720950 PGO720939:PHC720950 PQK720939:PQY720950 QAG720939:QAU720950 QKC720939:QKQ720950 QTY720939:QUM720950 RDU720939:REI720950 RNQ720939:ROE720950 RXM720939:RYA720950 SHI720939:SHW720950 SRE720939:SRS720950 TBA720939:TBO720950 TKW720939:TLK720950 TUS720939:TVG720950 UEO720939:UFC720950 UOK720939:UOY720950 UYG720939:UYU720950 VIC720939:VIQ720950 VRY720939:VSM720950 WBU720939:WCI720950 WLQ720939:WME720950 WVM720939:WWA720950 E786475:S786486 JA786475:JO786486 SW786475:TK786486 ACS786475:ADG786486 AMO786475:ANC786486 AWK786475:AWY786486 BGG786475:BGU786486 BQC786475:BQQ786486 BZY786475:CAM786486 CJU786475:CKI786486 CTQ786475:CUE786486 DDM786475:DEA786486 DNI786475:DNW786486 DXE786475:DXS786486 EHA786475:EHO786486 EQW786475:ERK786486 FAS786475:FBG786486 FKO786475:FLC786486 FUK786475:FUY786486 GEG786475:GEU786486 GOC786475:GOQ786486 GXY786475:GYM786486 HHU786475:HII786486 HRQ786475:HSE786486 IBM786475:ICA786486 ILI786475:ILW786486 IVE786475:IVS786486 JFA786475:JFO786486 JOW786475:JPK786486 JYS786475:JZG786486 KIO786475:KJC786486 KSK786475:KSY786486 LCG786475:LCU786486 LMC786475:LMQ786486 LVY786475:LWM786486 MFU786475:MGI786486 MPQ786475:MQE786486 MZM786475:NAA786486 NJI786475:NJW786486 NTE786475:NTS786486 ODA786475:ODO786486 OMW786475:ONK786486 OWS786475:OXG786486 PGO786475:PHC786486 PQK786475:PQY786486 QAG786475:QAU786486 QKC786475:QKQ786486 QTY786475:QUM786486 RDU786475:REI786486 RNQ786475:ROE786486 RXM786475:RYA786486 SHI786475:SHW786486 SRE786475:SRS786486 TBA786475:TBO786486 TKW786475:TLK786486 TUS786475:TVG786486 UEO786475:UFC786486 UOK786475:UOY786486 UYG786475:UYU786486 VIC786475:VIQ786486 VRY786475:VSM786486 WBU786475:WCI786486 WLQ786475:WME786486 WVM786475:WWA786486 E852011:S852022 JA852011:JO852022 SW852011:TK852022 ACS852011:ADG852022 AMO852011:ANC852022 AWK852011:AWY852022 BGG852011:BGU852022 BQC852011:BQQ852022 BZY852011:CAM852022 CJU852011:CKI852022 CTQ852011:CUE852022 DDM852011:DEA852022 DNI852011:DNW852022 DXE852011:DXS852022 EHA852011:EHO852022 EQW852011:ERK852022 FAS852011:FBG852022 FKO852011:FLC852022 FUK852011:FUY852022 GEG852011:GEU852022 GOC852011:GOQ852022 GXY852011:GYM852022 HHU852011:HII852022 HRQ852011:HSE852022 IBM852011:ICA852022 ILI852011:ILW852022 IVE852011:IVS852022 JFA852011:JFO852022 JOW852011:JPK852022 JYS852011:JZG852022 KIO852011:KJC852022 KSK852011:KSY852022 LCG852011:LCU852022 LMC852011:LMQ852022 LVY852011:LWM852022 MFU852011:MGI852022 MPQ852011:MQE852022 MZM852011:NAA852022 NJI852011:NJW852022 NTE852011:NTS852022 ODA852011:ODO852022 OMW852011:ONK852022 OWS852011:OXG852022 PGO852011:PHC852022 PQK852011:PQY852022 QAG852011:QAU852022 QKC852011:QKQ852022 QTY852011:QUM852022 RDU852011:REI852022 RNQ852011:ROE852022 RXM852011:RYA852022 SHI852011:SHW852022 SRE852011:SRS852022 TBA852011:TBO852022 TKW852011:TLK852022 TUS852011:TVG852022 UEO852011:UFC852022 UOK852011:UOY852022 UYG852011:UYU852022 VIC852011:VIQ852022 VRY852011:VSM852022 WBU852011:WCI852022 WLQ852011:WME852022 WVM852011:WWA852022 E917547:S917558 JA917547:JO917558 SW917547:TK917558 ACS917547:ADG917558 AMO917547:ANC917558 AWK917547:AWY917558 BGG917547:BGU917558 BQC917547:BQQ917558 BZY917547:CAM917558 CJU917547:CKI917558 CTQ917547:CUE917558 DDM917547:DEA917558 DNI917547:DNW917558 DXE917547:DXS917558 EHA917547:EHO917558 EQW917547:ERK917558 FAS917547:FBG917558 FKO917547:FLC917558 FUK917547:FUY917558 GEG917547:GEU917558 GOC917547:GOQ917558 GXY917547:GYM917558 HHU917547:HII917558 HRQ917547:HSE917558 IBM917547:ICA917558 ILI917547:ILW917558 IVE917547:IVS917558 JFA917547:JFO917558 JOW917547:JPK917558 JYS917547:JZG917558 KIO917547:KJC917558 KSK917547:KSY917558 LCG917547:LCU917558 LMC917547:LMQ917558 LVY917547:LWM917558 MFU917547:MGI917558 MPQ917547:MQE917558 MZM917547:NAA917558 NJI917547:NJW917558 NTE917547:NTS917558 ODA917547:ODO917558 OMW917547:ONK917558 OWS917547:OXG917558 PGO917547:PHC917558 PQK917547:PQY917558 QAG917547:QAU917558 QKC917547:QKQ917558 QTY917547:QUM917558 RDU917547:REI917558 RNQ917547:ROE917558 RXM917547:RYA917558 SHI917547:SHW917558 SRE917547:SRS917558 TBA917547:TBO917558 TKW917547:TLK917558 TUS917547:TVG917558 UEO917547:UFC917558 UOK917547:UOY917558 UYG917547:UYU917558 VIC917547:VIQ917558 VRY917547:VSM917558 WBU917547:WCI917558 WLQ917547:WME917558 WVM917547:WWA917558 E983083:S983094 JA983083:JO983094 SW983083:TK983094 ACS983083:ADG983094 AMO983083:ANC983094 AWK983083:AWY983094 BGG983083:BGU983094 BQC983083:BQQ983094 BZY983083:CAM983094 CJU983083:CKI983094 CTQ983083:CUE983094 DDM983083:DEA983094 DNI983083:DNW983094 DXE983083:DXS983094 EHA983083:EHO983094 EQW983083:ERK983094 FAS983083:FBG983094 FKO983083:FLC983094 FUK983083:FUY983094 GEG983083:GEU983094 GOC983083:GOQ983094 GXY983083:GYM983094 HHU983083:HII983094 HRQ983083:HSE983094 IBM983083:ICA983094 ILI983083:ILW983094 IVE983083:IVS983094 JFA983083:JFO983094 JOW983083:JPK983094 JYS983083:JZG983094 KIO983083:KJC983094 KSK983083:KSY983094 LCG983083:LCU983094 LMC983083:LMQ983094 LVY983083:LWM983094 MFU983083:MGI983094 MPQ983083:MQE983094 MZM983083:NAA983094 NJI983083:NJW983094 NTE983083:NTS983094 ODA983083:ODO983094 OMW983083:ONK983094 OWS983083:OXG983094 PGO983083:PHC983094 PQK983083:PQY983094 QAG983083:QAU983094 QKC983083:QKQ983094 QTY983083:QUM983094 RDU983083:REI983094 RNQ983083:ROE983094 RXM983083:RYA983094 SHI983083:SHW983094 SRE983083:SRS983094 TBA983083:TBO983094 TKW983083:TLK983094 TUS983083:TVG983094 UEO983083:UFC983094 UOK983083:UOY983094 UYG983083:UYU983094 VIC983083:VIQ983094 VRY983083:VSM983094 WBU983083:WCI983094 WLQ983083:WME983094 WVM983083:WWA983094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49A09-4DFE-4C82-9A07-61DB6E7488CB}">
  <sheetPr>
    <pageSetUpPr fitToPage="1"/>
  </sheetPr>
  <dimension ref="A1:T56"/>
  <sheetViews>
    <sheetView view="pageBreakPreview" zoomScale="90" zoomScaleNormal="55" zoomScaleSheetLayoutView="90" workbookViewId="0">
      <selection activeCell="N43" sqref="N43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5.625" style="4" customWidth="1"/>
    <col min="4" max="4" width="1.375" style="4" customWidth="1"/>
    <col min="5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5.625" style="4" customWidth="1"/>
    <col min="260" max="260" width="1.375" style="4" customWidth="1"/>
    <col min="261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5.625" style="4" customWidth="1"/>
    <col min="516" max="516" width="1.375" style="4" customWidth="1"/>
    <col min="517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5.625" style="4" customWidth="1"/>
    <col min="772" max="772" width="1.375" style="4" customWidth="1"/>
    <col min="773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5.625" style="4" customWidth="1"/>
    <col min="1028" max="1028" width="1.375" style="4" customWidth="1"/>
    <col min="1029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5.625" style="4" customWidth="1"/>
    <col min="1284" max="1284" width="1.375" style="4" customWidth="1"/>
    <col min="1285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5.625" style="4" customWidth="1"/>
    <col min="1540" max="1540" width="1.375" style="4" customWidth="1"/>
    <col min="1541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5.625" style="4" customWidth="1"/>
    <col min="1796" max="1796" width="1.375" style="4" customWidth="1"/>
    <col min="1797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5.625" style="4" customWidth="1"/>
    <col min="2052" max="2052" width="1.375" style="4" customWidth="1"/>
    <col min="2053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5.625" style="4" customWidth="1"/>
    <col min="2308" max="2308" width="1.375" style="4" customWidth="1"/>
    <col min="2309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5.625" style="4" customWidth="1"/>
    <col min="2564" max="2564" width="1.375" style="4" customWidth="1"/>
    <col min="2565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5.625" style="4" customWidth="1"/>
    <col min="2820" max="2820" width="1.375" style="4" customWidth="1"/>
    <col min="2821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5.625" style="4" customWidth="1"/>
    <col min="3076" max="3076" width="1.375" style="4" customWidth="1"/>
    <col min="3077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5.625" style="4" customWidth="1"/>
    <col min="3332" max="3332" width="1.375" style="4" customWidth="1"/>
    <col min="3333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5.625" style="4" customWidth="1"/>
    <col min="3588" max="3588" width="1.375" style="4" customWidth="1"/>
    <col min="3589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5.625" style="4" customWidth="1"/>
    <col min="3844" max="3844" width="1.375" style="4" customWidth="1"/>
    <col min="3845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5.625" style="4" customWidth="1"/>
    <col min="4100" max="4100" width="1.375" style="4" customWidth="1"/>
    <col min="4101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5.625" style="4" customWidth="1"/>
    <col min="4356" max="4356" width="1.375" style="4" customWidth="1"/>
    <col min="4357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5.625" style="4" customWidth="1"/>
    <col min="4612" max="4612" width="1.375" style="4" customWidth="1"/>
    <col min="4613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5.625" style="4" customWidth="1"/>
    <col min="4868" max="4868" width="1.375" style="4" customWidth="1"/>
    <col min="4869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5.625" style="4" customWidth="1"/>
    <col min="5124" max="5124" width="1.375" style="4" customWidth="1"/>
    <col min="5125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5.625" style="4" customWidth="1"/>
    <col min="5380" max="5380" width="1.375" style="4" customWidth="1"/>
    <col min="5381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5.625" style="4" customWidth="1"/>
    <col min="5636" max="5636" width="1.375" style="4" customWidth="1"/>
    <col min="5637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5.625" style="4" customWidth="1"/>
    <col min="5892" max="5892" width="1.375" style="4" customWidth="1"/>
    <col min="5893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5.625" style="4" customWidth="1"/>
    <col min="6148" max="6148" width="1.375" style="4" customWidth="1"/>
    <col min="6149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5.625" style="4" customWidth="1"/>
    <col min="6404" max="6404" width="1.375" style="4" customWidth="1"/>
    <col min="6405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5.625" style="4" customWidth="1"/>
    <col min="6660" max="6660" width="1.375" style="4" customWidth="1"/>
    <col min="6661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5.625" style="4" customWidth="1"/>
    <col min="6916" max="6916" width="1.375" style="4" customWidth="1"/>
    <col min="6917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5.625" style="4" customWidth="1"/>
    <col min="7172" max="7172" width="1.375" style="4" customWidth="1"/>
    <col min="7173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5.625" style="4" customWidth="1"/>
    <col min="7428" max="7428" width="1.375" style="4" customWidth="1"/>
    <col min="7429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5.625" style="4" customWidth="1"/>
    <col min="7684" max="7684" width="1.375" style="4" customWidth="1"/>
    <col min="7685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5.625" style="4" customWidth="1"/>
    <col min="7940" max="7940" width="1.375" style="4" customWidth="1"/>
    <col min="7941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5.625" style="4" customWidth="1"/>
    <col min="8196" max="8196" width="1.375" style="4" customWidth="1"/>
    <col min="8197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5.625" style="4" customWidth="1"/>
    <col min="8452" max="8452" width="1.375" style="4" customWidth="1"/>
    <col min="8453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5.625" style="4" customWidth="1"/>
    <col min="8708" max="8708" width="1.375" style="4" customWidth="1"/>
    <col min="8709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5.625" style="4" customWidth="1"/>
    <col min="8964" max="8964" width="1.375" style="4" customWidth="1"/>
    <col min="8965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5.625" style="4" customWidth="1"/>
    <col min="9220" max="9220" width="1.375" style="4" customWidth="1"/>
    <col min="9221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5.625" style="4" customWidth="1"/>
    <col min="9476" max="9476" width="1.375" style="4" customWidth="1"/>
    <col min="9477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5.625" style="4" customWidth="1"/>
    <col min="9732" max="9732" width="1.375" style="4" customWidth="1"/>
    <col min="9733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5.625" style="4" customWidth="1"/>
    <col min="9988" max="9988" width="1.375" style="4" customWidth="1"/>
    <col min="9989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5.625" style="4" customWidth="1"/>
    <col min="10244" max="10244" width="1.375" style="4" customWidth="1"/>
    <col min="10245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5.625" style="4" customWidth="1"/>
    <col min="10500" max="10500" width="1.375" style="4" customWidth="1"/>
    <col min="10501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5.625" style="4" customWidth="1"/>
    <col min="10756" max="10756" width="1.375" style="4" customWidth="1"/>
    <col min="10757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5.625" style="4" customWidth="1"/>
    <col min="11012" max="11012" width="1.375" style="4" customWidth="1"/>
    <col min="11013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5.625" style="4" customWidth="1"/>
    <col min="11268" max="11268" width="1.375" style="4" customWidth="1"/>
    <col min="11269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5.625" style="4" customWidth="1"/>
    <col min="11524" max="11524" width="1.375" style="4" customWidth="1"/>
    <col min="11525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5.625" style="4" customWidth="1"/>
    <col min="11780" max="11780" width="1.375" style="4" customWidth="1"/>
    <col min="11781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5.625" style="4" customWidth="1"/>
    <col min="12036" max="12036" width="1.375" style="4" customWidth="1"/>
    <col min="12037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5.625" style="4" customWidth="1"/>
    <col min="12292" max="12292" width="1.375" style="4" customWidth="1"/>
    <col min="12293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5.625" style="4" customWidth="1"/>
    <col min="12548" max="12548" width="1.375" style="4" customWidth="1"/>
    <col min="12549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5.625" style="4" customWidth="1"/>
    <col min="12804" max="12804" width="1.375" style="4" customWidth="1"/>
    <col min="12805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5.625" style="4" customWidth="1"/>
    <col min="13060" max="13060" width="1.375" style="4" customWidth="1"/>
    <col min="13061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5.625" style="4" customWidth="1"/>
    <col min="13316" max="13316" width="1.375" style="4" customWidth="1"/>
    <col min="13317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5.625" style="4" customWidth="1"/>
    <col min="13572" max="13572" width="1.375" style="4" customWidth="1"/>
    <col min="13573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5.625" style="4" customWidth="1"/>
    <col min="13828" max="13828" width="1.375" style="4" customWidth="1"/>
    <col min="13829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5.625" style="4" customWidth="1"/>
    <col min="14084" max="14084" width="1.375" style="4" customWidth="1"/>
    <col min="14085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5.625" style="4" customWidth="1"/>
    <col min="14340" max="14340" width="1.375" style="4" customWidth="1"/>
    <col min="14341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5.625" style="4" customWidth="1"/>
    <col min="14596" max="14596" width="1.375" style="4" customWidth="1"/>
    <col min="14597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5.625" style="4" customWidth="1"/>
    <col min="14852" max="14852" width="1.375" style="4" customWidth="1"/>
    <col min="14853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5.625" style="4" customWidth="1"/>
    <col min="15108" max="15108" width="1.375" style="4" customWidth="1"/>
    <col min="15109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5.625" style="4" customWidth="1"/>
    <col min="15364" max="15364" width="1.375" style="4" customWidth="1"/>
    <col min="15365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5.625" style="4" customWidth="1"/>
    <col min="15620" max="15620" width="1.375" style="4" customWidth="1"/>
    <col min="15621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5.625" style="4" customWidth="1"/>
    <col min="15876" max="15876" width="1.375" style="4" customWidth="1"/>
    <col min="15877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5.625" style="4" customWidth="1"/>
    <col min="16132" max="16132" width="1.375" style="4" customWidth="1"/>
    <col min="16133" max="16147" width="13.375" style="4" customWidth="1"/>
    <col min="16148" max="16384" width="9" style="4"/>
  </cols>
  <sheetData>
    <row r="1" spans="1:20" ht="18.75" x14ac:dyDescent="0.2">
      <c r="A1" s="1" t="str">
        <f>[3]P2給与!I3</f>
        <v>令和 5年 12月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">
      <c r="A2" s="6" t="s">
        <v>0</v>
      </c>
      <c r="D2" s="7"/>
      <c r="E2" s="71" t="s">
        <v>65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51"/>
      <c r="Q2" s="8"/>
      <c r="R2" s="72"/>
      <c r="S2" s="72"/>
    </row>
    <row r="3" spans="1:20" ht="18.75" customHeight="1" x14ac:dyDescent="0.15">
      <c r="A3" s="5"/>
      <c r="B3" s="5"/>
      <c r="C3" s="9" t="s">
        <v>66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52" t="s">
        <v>13</v>
      </c>
      <c r="D7" s="53"/>
      <c r="E7" s="54">
        <v>205805</v>
      </c>
      <c r="F7" s="54">
        <v>99364</v>
      </c>
      <c r="G7" s="54">
        <v>106441</v>
      </c>
      <c r="H7" s="54">
        <v>2605</v>
      </c>
      <c r="I7" s="54">
        <v>1297</v>
      </c>
      <c r="J7" s="54">
        <v>1308</v>
      </c>
      <c r="K7" s="54">
        <v>2880</v>
      </c>
      <c r="L7" s="54">
        <v>1267</v>
      </c>
      <c r="M7" s="54">
        <v>1613</v>
      </c>
      <c r="N7" s="54">
        <v>205530</v>
      </c>
      <c r="O7" s="54">
        <v>99394</v>
      </c>
      <c r="P7" s="54">
        <v>106136</v>
      </c>
      <c r="Q7" s="55">
        <v>29</v>
      </c>
      <c r="R7" s="55">
        <v>15.2</v>
      </c>
      <c r="S7" s="55">
        <v>42</v>
      </c>
    </row>
    <row r="8" spans="1:20" ht="18.75" customHeight="1" x14ac:dyDescent="0.15">
      <c r="A8" s="29"/>
      <c r="B8" s="30"/>
      <c r="C8" s="56" t="s">
        <v>14</v>
      </c>
      <c r="D8" s="57"/>
      <c r="E8" s="58" t="s">
        <v>15</v>
      </c>
      <c r="F8" s="58" t="s">
        <v>15</v>
      </c>
      <c r="G8" s="58" t="s">
        <v>15</v>
      </c>
      <c r="H8" s="58" t="s">
        <v>15</v>
      </c>
      <c r="I8" s="58" t="s">
        <v>15</v>
      </c>
      <c r="J8" s="58" t="s">
        <v>15</v>
      </c>
      <c r="K8" s="58" t="s">
        <v>15</v>
      </c>
      <c r="L8" s="58" t="s">
        <v>15</v>
      </c>
      <c r="M8" s="58" t="s">
        <v>15</v>
      </c>
      <c r="N8" s="58" t="s">
        <v>15</v>
      </c>
      <c r="O8" s="58" t="s">
        <v>15</v>
      </c>
      <c r="P8" s="58" t="s">
        <v>15</v>
      </c>
      <c r="Q8" s="58" t="s">
        <v>15</v>
      </c>
      <c r="R8" s="58" t="s">
        <v>15</v>
      </c>
      <c r="S8" s="58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59">
        <v>7036</v>
      </c>
      <c r="F9" s="59">
        <v>5986</v>
      </c>
      <c r="G9" s="59">
        <v>1050</v>
      </c>
      <c r="H9" s="59">
        <v>76</v>
      </c>
      <c r="I9" s="59">
        <v>51</v>
      </c>
      <c r="J9" s="59">
        <v>25</v>
      </c>
      <c r="K9" s="59">
        <v>15</v>
      </c>
      <c r="L9" s="59">
        <v>15</v>
      </c>
      <c r="M9" s="59">
        <v>0</v>
      </c>
      <c r="N9" s="59">
        <v>7097</v>
      </c>
      <c r="O9" s="59">
        <v>6022</v>
      </c>
      <c r="P9" s="59">
        <v>1075</v>
      </c>
      <c r="Q9" s="60">
        <v>6.6</v>
      </c>
      <c r="R9" s="60">
        <v>4.7</v>
      </c>
      <c r="S9" s="60">
        <v>17.3</v>
      </c>
    </row>
    <row r="10" spans="1:20" ht="18.75" customHeight="1" x14ac:dyDescent="0.15">
      <c r="A10" s="35"/>
      <c r="B10" s="36"/>
      <c r="C10" s="37" t="s">
        <v>17</v>
      </c>
      <c r="D10" s="38"/>
      <c r="E10" s="59">
        <v>41894</v>
      </c>
      <c r="F10" s="59">
        <v>29325</v>
      </c>
      <c r="G10" s="59">
        <v>12569</v>
      </c>
      <c r="H10" s="59">
        <v>387</v>
      </c>
      <c r="I10" s="59">
        <v>270</v>
      </c>
      <c r="J10" s="59">
        <v>117</v>
      </c>
      <c r="K10" s="59">
        <v>657</v>
      </c>
      <c r="L10" s="59">
        <v>346</v>
      </c>
      <c r="M10" s="59">
        <v>311</v>
      </c>
      <c r="N10" s="59">
        <v>41624</v>
      </c>
      <c r="O10" s="59">
        <v>29249</v>
      </c>
      <c r="P10" s="59">
        <v>12375</v>
      </c>
      <c r="Q10" s="60">
        <v>10.9</v>
      </c>
      <c r="R10" s="60">
        <v>4.3</v>
      </c>
      <c r="S10" s="60">
        <v>26.6</v>
      </c>
    </row>
    <row r="11" spans="1:20" ht="18.75" customHeight="1" x14ac:dyDescent="0.15">
      <c r="A11" s="35"/>
      <c r="B11" s="36"/>
      <c r="C11" s="37" t="s">
        <v>18</v>
      </c>
      <c r="D11" s="38"/>
      <c r="E11" s="59">
        <v>1099</v>
      </c>
      <c r="F11" s="59">
        <v>1031</v>
      </c>
      <c r="G11" s="59">
        <v>68</v>
      </c>
      <c r="H11" s="59">
        <v>4</v>
      </c>
      <c r="I11" s="59">
        <v>4</v>
      </c>
      <c r="J11" s="59">
        <v>0</v>
      </c>
      <c r="K11" s="59">
        <v>0</v>
      </c>
      <c r="L11" s="59">
        <v>0</v>
      </c>
      <c r="M11" s="59">
        <v>0</v>
      </c>
      <c r="N11" s="59">
        <v>1103</v>
      </c>
      <c r="O11" s="59">
        <v>1035</v>
      </c>
      <c r="P11" s="59">
        <v>68</v>
      </c>
      <c r="Q11" s="60">
        <v>1.8</v>
      </c>
      <c r="R11" s="60">
        <v>0</v>
      </c>
      <c r="S11" s="60">
        <v>29.4</v>
      </c>
    </row>
    <row r="12" spans="1:20" ht="18.75" customHeight="1" x14ac:dyDescent="0.15">
      <c r="A12" s="35"/>
      <c r="B12" s="36"/>
      <c r="C12" s="37" t="s">
        <v>19</v>
      </c>
      <c r="D12" s="38"/>
      <c r="E12" s="59">
        <v>3845</v>
      </c>
      <c r="F12" s="59">
        <v>2010</v>
      </c>
      <c r="G12" s="59">
        <v>1835</v>
      </c>
      <c r="H12" s="59">
        <v>51</v>
      </c>
      <c r="I12" s="59">
        <v>25</v>
      </c>
      <c r="J12" s="59">
        <v>26</v>
      </c>
      <c r="K12" s="59">
        <v>80</v>
      </c>
      <c r="L12" s="59">
        <v>27</v>
      </c>
      <c r="M12" s="59">
        <v>53</v>
      </c>
      <c r="N12" s="59">
        <v>3816</v>
      </c>
      <c r="O12" s="59">
        <v>2008</v>
      </c>
      <c r="P12" s="59">
        <v>1808</v>
      </c>
      <c r="Q12" s="60">
        <v>21.4</v>
      </c>
      <c r="R12" s="60">
        <v>13.7</v>
      </c>
      <c r="S12" s="60">
        <v>29.9</v>
      </c>
    </row>
    <row r="13" spans="1:20" ht="18.75" customHeight="1" x14ac:dyDescent="0.15">
      <c r="A13" s="35"/>
      <c r="B13" s="36"/>
      <c r="C13" s="37" t="s">
        <v>20</v>
      </c>
      <c r="D13" s="38"/>
      <c r="E13" s="59">
        <v>8259</v>
      </c>
      <c r="F13" s="59">
        <v>7195</v>
      </c>
      <c r="G13" s="59">
        <v>1064</v>
      </c>
      <c r="H13" s="59">
        <v>192</v>
      </c>
      <c r="I13" s="59">
        <v>128</v>
      </c>
      <c r="J13" s="59">
        <v>64</v>
      </c>
      <c r="K13" s="59">
        <v>213</v>
      </c>
      <c r="L13" s="59">
        <v>170</v>
      </c>
      <c r="M13" s="59">
        <v>43</v>
      </c>
      <c r="N13" s="59">
        <v>8238</v>
      </c>
      <c r="O13" s="59">
        <v>7153</v>
      </c>
      <c r="P13" s="59">
        <v>1085</v>
      </c>
      <c r="Q13" s="60">
        <v>8.3000000000000007</v>
      </c>
      <c r="R13" s="60">
        <v>5.0999999999999996</v>
      </c>
      <c r="S13" s="60">
        <v>29.4</v>
      </c>
    </row>
    <row r="14" spans="1:20" ht="18.75" customHeight="1" x14ac:dyDescent="0.15">
      <c r="A14" s="35"/>
      <c r="B14" s="36"/>
      <c r="C14" s="37" t="s">
        <v>21</v>
      </c>
      <c r="D14" s="38"/>
      <c r="E14" s="59">
        <v>26524</v>
      </c>
      <c r="F14" s="59">
        <v>8254</v>
      </c>
      <c r="G14" s="59">
        <v>18270</v>
      </c>
      <c r="H14" s="59">
        <v>179</v>
      </c>
      <c r="I14" s="59">
        <v>133</v>
      </c>
      <c r="J14" s="59">
        <v>46</v>
      </c>
      <c r="K14" s="59">
        <v>210</v>
      </c>
      <c r="L14" s="59">
        <v>78</v>
      </c>
      <c r="M14" s="59">
        <v>132</v>
      </c>
      <c r="N14" s="59">
        <v>26493</v>
      </c>
      <c r="O14" s="59">
        <v>8309</v>
      </c>
      <c r="P14" s="59">
        <v>18184</v>
      </c>
      <c r="Q14" s="60">
        <v>63.5</v>
      </c>
      <c r="R14" s="60">
        <v>31.7</v>
      </c>
      <c r="S14" s="60">
        <v>78</v>
      </c>
    </row>
    <row r="15" spans="1:20" ht="18.75" customHeight="1" x14ac:dyDescent="0.15">
      <c r="A15" s="35"/>
      <c r="B15" s="36"/>
      <c r="C15" s="37" t="s">
        <v>22</v>
      </c>
      <c r="D15" s="38"/>
      <c r="E15" s="59">
        <v>9148</v>
      </c>
      <c r="F15" s="59">
        <v>2746</v>
      </c>
      <c r="G15" s="59">
        <v>6402</v>
      </c>
      <c r="H15" s="59">
        <v>62</v>
      </c>
      <c r="I15" s="59">
        <v>4</v>
      </c>
      <c r="J15" s="59">
        <v>58</v>
      </c>
      <c r="K15" s="59">
        <v>122</v>
      </c>
      <c r="L15" s="59">
        <v>15</v>
      </c>
      <c r="M15" s="59">
        <v>107</v>
      </c>
      <c r="N15" s="59">
        <v>9088</v>
      </c>
      <c r="O15" s="59">
        <v>2735</v>
      </c>
      <c r="P15" s="59">
        <v>6353</v>
      </c>
      <c r="Q15" s="60">
        <v>19.5</v>
      </c>
      <c r="R15" s="60">
        <v>7.8</v>
      </c>
      <c r="S15" s="60">
        <v>24.5</v>
      </c>
    </row>
    <row r="16" spans="1:20" ht="18.75" customHeight="1" x14ac:dyDescent="0.15">
      <c r="A16" s="35"/>
      <c r="B16" s="36"/>
      <c r="C16" s="37" t="s">
        <v>23</v>
      </c>
      <c r="D16" s="38"/>
      <c r="E16" s="59">
        <v>831</v>
      </c>
      <c r="F16" s="59">
        <v>375</v>
      </c>
      <c r="G16" s="59">
        <v>456</v>
      </c>
      <c r="H16" s="59">
        <v>27</v>
      </c>
      <c r="I16" s="59">
        <v>6</v>
      </c>
      <c r="J16" s="59">
        <v>21</v>
      </c>
      <c r="K16" s="59">
        <v>1</v>
      </c>
      <c r="L16" s="59">
        <v>0</v>
      </c>
      <c r="M16" s="59">
        <v>1</v>
      </c>
      <c r="N16" s="59">
        <v>857</v>
      </c>
      <c r="O16" s="59">
        <v>381</v>
      </c>
      <c r="P16" s="59">
        <v>476</v>
      </c>
      <c r="Q16" s="60">
        <v>26.4</v>
      </c>
      <c r="R16" s="60">
        <v>18.100000000000001</v>
      </c>
      <c r="S16" s="60">
        <v>33</v>
      </c>
    </row>
    <row r="17" spans="1:19" ht="18.75" customHeight="1" x14ac:dyDescent="0.15">
      <c r="A17" s="35"/>
      <c r="B17" s="36"/>
      <c r="C17" s="37" t="s">
        <v>24</v>
      </c>
      <c r="D17" s="38"/>
      <c r="E17" s="59">
        <v>4562</v>
      </c>
      <c r="F17" s="59">
        <v>3178</v>
      </c>
      <c r="G17" s="59">
        <v>1384</v>
      </c>
      <c r="H17" s="59">
        <v>90</v>
      </c>
      <c r="I17" s="59">
        <v>49</v>
      </c>
      <c r="J17" s="59">
        <v>41</v>
      </c>
      <c r="K17" s="59">
        <v>37</v>
      </c>
      <c r="L17" s="59">
        <v>13</v>
      </c>
      <c r="M17" s="59">
        <v>24</v>
      </c>
      <c r="N17" s="59">
        <v>4615</v>
      </c>
      <c r="O17" s="59">
        <v>3214</v>
      </c>
      <c r="P17" s="59">
        <v>1401</v>
      </c>
      <c r="Q17" s="60">
        <v>7.8</v>
      </c>
      <c r="R17" s="60">
        <v>6.3</v>
      </c>
      <c r="S17" s="60">
        <v>11.3</v>
      </c>
    </row>
    <row r="18" spans="1:19" ht="18.75" customHeight="1" x14ac:dyDescent="0.15">
      <c r="A18" s="35"/>
      <c r="B18" s="36"/>
      <c r="C18" s="37" t="s">
        <v>25</v>
      </c>
      <c r="D18" s="38"/>
      <c r="E18" s="59">
        <v>11156</v>
      </c>
      <c r="F18" s="59">
        <v>4413</v>
      </c>
      <c r="G18" s="59">
        <v>6743</v>
      </c>
      <c r="H18" s="59">
        <v>401</v>
      </c>
      <c r="I18" s="59">
        <v>135</v>
      </c>
      <c r="J18" s="59">
        <v>266</v>
      </c>
      <c r="K18" s="59">
        <v>195</v>
      </c>
      <c r="L18" s="59">
        <v>100</v>
      </c>
      <c r="M18" s="59">
        <v>95</v>
      </c>
      <c r="N18" s="59">
        <v>11362</v>
      </c>
      <c r="O18" s="59">
        <v>4448</v>
      </c>
      <c r="P18" s="59">
        <v>6914</v>
      </c>
      <c r="Q18" s="60">
        <v>72.5</v>
      </c>
      <c r="R18" s="60">
        <v>63.6</v>
      </c>
      <c r="S18" s="60">
        <v>78.2</v>
      </c>
    </row>
    <row r="19" spans="1:19" ht="18.75" customHeight="1" x14ac:dyDescent="0.15">
      <c r="A19" s="35"/>
      <c r="B19" s="36"/>
      <c r="C19" s="37" t="s">
        <v>26</v>
      </c>
      <c r="D19" s="38"/>
      <c r="E19" s="59">
        <v>5311</v>
      </c>
      <c r="F19" s="59">
        <v>2621</v>
      </c>
      <c r="G19" s="59">
        <v>2690</v>
      </c>
      <c r="H19" s="59">
        <v>80</v>
      </c>
      <c r="I19" s="59">
        <v>28</v>
      </c>
      <c r="J19" s="59">
        <v>52</v>
      </c>
      <c r="K19" s="59">
        <v>71</v>
      </c>
      <c r="L19" s="59">
        <v>41</v>
      </c>
      <c r="M19" s="59">
        <v>30</v>
      </c>
      <c r="N19" s="59">
        <v>5320</v>
      </c>
      <c r="O19" s="59">
        <v>2608</v>
      </c>
      <c r="P19" s="59">
        <v>2712</v>
      </c>
      <c r="Q19" s="60">
        <v>51.7</v>
      </c>
      <c r="R19" s="60">
        <v>42.1</v>
      </c>
      <c r="S19" s="60">
        <v>60.9</v>
      </c>
    </row>
    <row r="20" spans="1:19" ht="18.75" customHeight="1" x14ac:dyDescent="0.15">
      <c r="A20" s="35"/>
      <c r="B20" s="36"/>
      <c r="C20" s="37" t="s">
        <v>27</v>
      </c>
      <c r="D20" s="38"/>
      <c r="E20" s="59">
        <v>13241</v>
      </c>
      <c r="F20" s="59">
        <v>7046</v>
      </c>
      <c r="G20" s="59">
        <v>6195</v>
      </c>
      <c r="H20" s="59">
        <v>25</v>
      </c>
      <c r="I20" s="59">
        <v>8</v>
      </c>
      <c r="J20" s="59">
        <v>17</v>
      </c>
      <c r="K20" s="59">
        <v>62</v>
      </c>
      <c r="L20" s="59">
        <v>22</v>
      </c>
      <c r="M20" s="59">
        <v>40</v>
      </c>
      <c r="N20" s="59">
        <v>13204</v>
      </c>
      <c r="O20" s="59">
        <v>7032</v>
      </c>
      <c r="P20" s="59">
        <v>6172</v>
      </c>
      <c r="Q20" s="60">
        <v>35.299999999999997</v>
      </c>
      <c r="R20" s="60">
        <v>26.2</v>
      </c>
      <c r="S20" s="60">
        <v>45.7</v>
      </c>
    </row>
    <row r="21" spans="1:19" ht="18.75" customHeight="1" x14ac:dyDescent="0.15">
      <c r="A21" s="35"/>
      <c r="B21" s="36"/>
      <c r="C21" s="37" t="s">
        <v>28</v>
      </c>
      <c r="D21" s="38"/>
      <c r="E21" s="59">
        <v>57897</v>
      </c>
      <c r="F21" s="59">
        <v>15810</v>
      </c>
      <c r="G21" s="59">
        <v>42087</v>
      </c>
      <c r="H21" s="59">
        <v>640</v>
      </c>
      <c r="I21" s="59">
        <v>243</v>
      </c>
      <c r="J21" s="59">
        <v>397</v>
      </c>
      <c r="K21" s="59">
        <v>532</v>
      </c>
      <c r="L21" s="59">
        <v>219</v>
      </c>
      <c r="M21" s="59">
        <v>313</v>
      </c>
      <c r="N21" s="59">
        <v>58005</v>
      </c>
      <c r="O21" s="59">
        <v>15834</v>
      </c>
      <c r="P21" s="59">
        <v>42171</v>
      </c>
      <c r="Q21" s="60">
        <v>24.5</v>
      </c>
      <c r="R21" s="60">
        <v>16.600000000000001</v>
      </c>
      <c r="S21" s="60">
        <v>27.4</v>
      </c>
    </row>
    <row r="22" spans="1:19" ht="18.75" customHeight="1" x14ac:dyDescent="0.15">
      <c r="A22" s="35"/>
      <c r="B22" s="36"/>
      <c r="C22" s="37" t="s">
        <v>29</v>
      </c>
      <c r="D22" s="38"/>
      <c r="E22" s="59">
        <v>1967</v>
      </c>
      <c r="F22" s="59">
        <v>1361</v>
      </c>
      <c r="G22" s="59">
        <v>606</v>
      </c>
      <c r="H22" s="59">
        <v>37</v>
      </c>
      <c r="I22" s="59">
        <v>16</v>
      </c>
      <c r="J22" s="59">
        <v>21</v>
      </c>
      <c r="K22" s="59">
        <v>13</v>
      </c>
      <c r="L22" s="59">
        <v>13</v>
      </c>
      <c r="M22" s="59">
        <v>0</v>
      </c>
      <c r="N22" s="59">
        <v>1991</v>
      </c>
      <c r="O22" s="59">
        <v>1364</v>
      </c>
      <c r="P22" s="59">
        <v>627</v>
      </c>
      <c r="Q22" s="60">
        <v>20.9</v>
      </c>
      <c r="R22" s="60">
        <v>10.7</v>
      </c>
      <c r="S22" s="60">
        <v>43.1</v>
      </c>
    </row>
    <row r="23" spans="1:19" ht="18.75" customHeight="1" x14ac:dyDescent="0.15">
      <c r="A23" s="41"/>
      <c r="B23" s="42"/>
      <c r="C23" s="43" t="s">
        <v>30</v>
      </c>
      <c r="D23" s="44"/>
      <c r="E23" s="61">
        <v>12974</v>
      </c>
      <c r="F23" s="61">
        <v>7962</v>
      </c>
      <c r="G23" s="61">
        <v>5012</v>
      </c>
      <c r="H23" s="61">
        <v>354</v>
      </c>
      <c r="I23" s="61">
        <v>197</v>
      </c>
      <c r="J23" s="61">
        <v>157</v>
      </c>
      <c r="K23" s="61">
        <v>672</v>
      </c>
      <c r="L23" s="61">
        <v>208</v>
      </c>
      <c r="M23" s="61">
        <v>464</v>
      </c>
      <c r="N23" s="61">
        <v>12656</v>
      </c>
      <c r="O23" s="61">
        <v>7951</v>
      </c>
      <c r="P23" s="61">
        <v>4705</v>
      </c>
      <c r="Q23" s="62">
        <v>29.3</v>
      </c>
      <c r="R23" s="62">
        <v>15.4</v>
      </c>
      <c r="S23" s="62">
        <v>52.9</v>
      </c>
    </row>
    <row r="24" spans="1:19" ht="18.75" customHeight="1" x14ac:dyDescent="0.15">
      <c r="A24" s="35"/>
      <c r="B24" s="36"/>
      <c r="C24" s="37" t="s">
        <v>31</v>
      </c>
      <c r="D24" s="38"/>
      <c r="E24" s="59">
        <v>12285</v>
      </c>
      <c r="F24" s="59">
        <v>6470</v>
      </c>
      <c r="G24" s="59">
        <v>5815</v>
      </c>
      <c r="H24" s="59">
        <v>120</v>
      </c>
      <c r="I24" s="59">
        <v>63</v>
      </c>
      <c r="J24" s="59">
        <v>57</v>
      </c>
      <c r="K24" s="59">
        <v>382</v>
      </c>
      <c r="L24" s="59">
        <v>151</v>
      </c>
      <c r="M24" s="59">
        <v>231</v>
      </c>
      <c r="N24" s="59">
        <v>12023</v>
      </c>
      <c r="O24" s="59">
        <v>6382</v>
      </c>
      <c r="P24" s="59">
        <v>5641</v>
      </c>
      <c r="Q24" s="60">
        <v>26.9</v>
      </c>
      <c r="R24" s="60">
        <v>13.5</v>
      </c>
      <c r="S24" s="60">
        <v>42.1</v>
      </c>
    </row>
    <row r="25" spans="1:19" ht="18.75" customHeight="1" x14ac:dyDescent="0.15">
      <c r="A25" s="35"/>
      <c r="B25" s="36"/>
      <c r="C25" s="37" t="s">
        <v>32</v>
      </c>
      <c r="D25" s="38"/>
      <c r="E25" s="59" t="s">
        <v>33</v>
      </c>
      <c r="F25" s="59" t="s">
        <v>33</v>
      </c>
      <c r="G25" s="59" t="s">
        <v>33</v>
      </c>
      <c r="H25" s="59" t="s">
        <v>33</v>
      </c>
      <c r="I25" s="59" t="s">
        <v>33</v>
      </c>
      <c r="J25" s="59" t="s">
        <v>33</v>
      </c>
      <c r="K25" s="59" t="s">
        <v>33</v>
      </c>
      <c r="L25" s="59" t="s">
        <v>33</v>
      </c>
      <c r="M25" s="59" t="s">
        <v>33</v>
      </c>
      <c r="N25" s="59" t="s">
        <v>33</v>
      </c>
      <c r="O25" s="59" t="s">
        <v>33</v>
      </c>
      <c r="P25" s="59" t="s">
        <v>33</v>
      </c>
      <c r="Q25" s="59" t="s">
        <v>33</v>
      </c>
      <c r="R25" s="59" t="s">
        <v>33</v>
      </c>
      <c r="S25" s="5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59" t="s">
        <v>33</v>
      </c>
      <c r="F26" s="59" t="s">
        <v>33</v>
      </c>
      <c r="G26" s="59" t="s">
        <v>33</v>
      </c>
      <c r="H26" s="59" t="s">
        <v>33</v>
      </c>
      <c r="I26" s="59" t="s">
        <v>33</v>
      </c>
      <c r="J26" s="59" t="s">
        <v>33</v>
      </c>
      <c r="K26" s="59" t="s">
        <v>33</v>
      </c>
      <c r="L26" s="59" t="s">
        <v>33</v>
      </c>
      <c r="M26" s="59" t="s">
        <v>33</v>
      </c>
      <c r="N26" s="59" t="s">
        <v>33</v>
      </c>
      <c r="O26" s="59" t="s">
        <v>33</v>
      </c>
      <c r="P26" s="59" t="s">
        <v>33</v>
      </c>
      <c r="Q26" s="59" t="s">
        <v>33</v>
      </c>
      <c r="R26" s="59" t="s">
        <v>33</v>
      </c>
      <c r="S26" s="5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59" t="s">
        <v>33</v>
      </c>
      <c r="F27" s="59" t="s">
        <v>33</v>
      </c>
      <c r="G27" s="59" t="s">
        <v>33</v>
      </c>
      <c r="H27" s="59" t="s">
        <v>33</v>
      </c>
      <c r="I27" s="59" t="s">
        <v>33</v>
      </c>
      <c r="J27" s="59" t="s">
        <v>33</v>
      </c>
      <c r="K27" s="59" t="s">
        <v>33</v>
      </c>
      <c r="L27" s="59" t="s">
        <v>33</v>
      </c>
      <c r="M27" s="59" t="s">
        <v>33</v>
      </c>
      <c r="N27" s="59" t="s">
        <v>33</v>
      </c>
      <c r="O27" s="59" t="s">
        <v>33</v>
      </c>
      <c r="P27" s="59" t="s">
        <v>33</v>
      </c>
      <c r="Q27" s="59" t="s">
        <v>33</v>
      </c>
      <c r="R27" s="59" t="s">
        <v>33</v>
      </c>
      <c r="S27" s="5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59" t="s">
        <v>33</v>
      </c>
      <c r="F28" s="59" t="s">
        <v>33</v>
      </c>
      <c r="G28" s="59" t="s">
        <v>33</v>
      </c>
      <c r="H28" s="59" t="s">
        <v>33</v>
      </c>
      <c r="I28" s="59" t="s">
        <v>33</v>
      </c>
      <c r="J28" s="59" t="s">
        <v>33</v>
      </c>
      <c r="K28" s="59" t="s">
        <v>33</v>
      </c>
      <c r="L28" s="59" t="s">
        <v>33</v>
      </c>
      <c r="M28" s="59" t="s">
        <v>33</v>
      </c>
      <c r="N28" s="59" t="s">
        <v>33</v>
      </c>
      <c r="O28" s="59" t="s">
        <v>33</v>
      </c>
      <c r="P28" s="59" t="s">
        <v>33</v>
      </c>
      <c r="Q28" s="59" t="s">
        <v>33</v>
      </c>
      <c r="R28" s="59" t="s">
        <v>33</v>
      </c>
      <c r="S28" s="5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59" t="s">
        <v>15</v>
      </c>
      <c r="F29" s="59" t="s">
        <v>15</v>
      </c>
      <c r="G29" s="59" t="s">
        <v>15</v>
      </c>
      <c r="H29" s="59" t="s">
        <v>15</v>
      </c>
      <c r="I29" s="59" t="s">
        <v>15</v>
      </c>
      <c r="J29" s="59" t="s">
        <v>15</v>
      </c>
      <c r="K29" s="59" t="s">
        <v>15</v>
      </c>
      <c r="L29" s="59" t="s">
        <v>15</v>
      </c>
      <c r="M29" s="59" t="s">
        <v>15</v>
      </c>
      <c r="N29" s="59" t="s">
        <v>15</v>
      </c>
      <c r="O29" s="59" t="s">
        <v>15</v>
      </c>
      <c r="P29" s="59" t="s">
        <v>15</v>
      </c>
      <c r="Q29" s="60" t="s">
        <v>15</v>
      </c>
      <c r="R29" s="60" t="s">
        <v>15</v>
      </c>
      <c r="S29" s="60" t="s">
        <v>15</v>
      </c>
    </row>
    <row r="30" spans="1:19" ht="18.75" customHeight="1" x14ac:dyDescent="0.15">
      <c r="A30" s="35"/>
      <c r="B30" s="36"/>
      <c r="C30" s="37" t="s">
        <v>38</v>
      </c>
      <c r="D30" s="38"/>
      <c r="E30" s="59" t="s">
        <v>33</v>
      </c>
      <c r="F30" s="59" t="s">
        <v>33</v>
      </c>
      <c r="G30" s="59" t="s">
        <v>33</v>
      </c>
      <c r="H30" s="59" t="s">
        <v>33</v>
      </c>
      <c r="I30" s="59" t="s">
        <v>33</v>
      </c>
      <c r="J30" s="59" t="s">
        <v>33</v>
      </c>
      <c r="K30" s="59" t="s">
        <v>33</v>
      </c>
      <c r="L30" s="59" t="s">
        <v>33</v>
      </c>
      <c r="M30" s="59" t="s">
        <v>33</v>
      </c>
      <c r="N30" s="59" t="s">
        <v>33</v>
      </c>
      <c r="O30" s="59" t="s">
        <v>33</v>
      </c>
      <c r="P30" s="59" t="s">
        <v>33</v>
      </c>
      <c r="Q30" s="59" t="s">
        <v>33</v>
      </c>
      <c r="R30" s="59" t="s">
        <v>33</v>
      </c>
      <c r="S30" s="5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59" t="s">
        <v>33</v>
      </c>
      <c r="F31" s="59" t="s">
        <v>33</v>
      </c>
      <c r="G31" s="59" t="s">
        <v>33</v>
      </c>
      <c r="H31" s="59" t="s">
        <v>33</v>
      </c>
      <c r="I31" s="59" t="s">
        <v>33</v>
      </c>
      <c r="J31" s="59" t="s">
        <v>33</v>
      </c>
      <c r="K31" s="59" t="s">
        <v>33</v>
      </c>
      <c r="L31" s="59" t="s">
        <v>33</v>
      </c>
      <c r="M31" s="59" t="s">
        <v>33</v>
      </c>
      <c r="N31" s="59" t="s">
        <v>33</v>
      </c>
      <c r="O31" s="59" t="s">
        <v>33</v>
      </c>
      <c r="P31" s="59" t="s">
        <v>33</v>
      </c>
      <c r="Q31" s="59" t="s">
        <v>33</v>
      </c>
      <c r="R31" s="59" t="s">
        <v>33</v>
      </c>
      <c r="S31" s="5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59" t="s">
        <v>33</v>
      </c>
      <c r="F32" s="59" t="s">
        <v>33</v>
      </c>
      <c r="G32" s="59" t="s">
        <v>33</v>
      </c>
      <c r="H32" s="59" t="s">
        <v>33</v>
      </c>
      <c r="I32" s="59" t="s">
        <v>33</v>
      </c>
      <c r="J32" s="59" t="s">
        <v>33</v>
      </c>
      <c r="K32" s="59" t="s">
        <v>33</v>
      </c>
      <c r="L32" s="59" t="s">
        <v>33</v>
      </c>
      <c r="M32" s="59" t="s">
        <v>33</v>
      </c>
      <c r="N32" s="59" t="s">
        <v>33</v>
      </c>
      <c r="O32" s="59" t="s">
        <v>33</v>
      </c>
      <c r="P32" s="59" t="s">
        <v>33</v>
      </c>
      <c r="Q32" s="59" t="s">
        <v>33</v>
      </c>
      <c r="R32" s="59" t="s">
        <v>33</v>
      </c>
      <c r="S32" s="5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59">
        <v>931</v>
      </c>
      <c r="F33" s="59">
        <v>528</v>
      </c>
      <c r="G33" s="59">
        <v>403</v>
      </c>
      <c r="H33" s="59">
        <v>8</v>
      </c>
      <c r="I33" s="59">
        <v>1</v>
      </c>
      <c r="J33" s="59">
        <v>7</v>
      </c>
      <c r="K33" s="59">
        <v>1</v>
      </c>
      <c r="L33" s="59">
        <v>1</v>
      </c>
      <c r="M33" s="59">
        <v>0</v>
      </c>
      <c r="N33" s="59">
        <v>938</v>
      </c>
      <c r="O33" s="59">
        <v>528</v>
      </c>
      <c r="P33" s="59">
        <v>410</v>
      </c>
      <c r="Q33" s="60">
        <v>6.8</v>
      </c>
      <c r="R33" s="60">
        <v>0</v>
      </c>
      <c r="S33" s="60">
        <v>15.6</v>
      </c>
    </row>
    <row r="34" spans="1:19" ht="18.75" customHeight="1" x14ac:dyDescent="0.15">
      <c r="A34" s="35"/>
      <c r="B34" s="36"/>
      <c r="C34" s="37" t="s">
        <v>42</v>
      </c>
      <c r="D34" s="38"/>
      <c r="E34" s="59" t="s">
        <v>33</v>
      </c>
      <c r="F34" s="59" t="s">
        <v>33</v>
      </c>
      <c r="G34" s="59" t="s">
        <v>33</v>
      </c>
      <c r="H34" s="59" t="s">
        <v>33</v>
      </c>
      <c r="I34" s="59" t="s">
        <v>33</v>
      </c>
      <c r="J34" s="59" t="s">
        <v>33</v>
      </c>
      <c r="K34" s="59" t="s">
        <v>33</v>
      </c>
      <c r="L34" s="59" t="s">
        <v>33</v>
      </c>
      <c r="M34" s="59" t="s">
        <v>33</v>
      </c>
      <c r="N34" s="59" t="s">
        <v>33</v>
      </c>
      <c r="O34" s="59" t="s">
        <v>33</v>
      </c>
      <c r="P34" s="59" t="s">
        <v>33</v>
      </c>
      <c r="Q34" s="59" t="s">
        <v>33</v>
      </c>
      <c r="R34" s="59" t="s">
        <v>33</v>
      </c>
      <c r="S34" s="5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59" t="s">
        <v>33</v>
      </c>
      <c r="F35" s="59" t="s">
        <v>33</v>
      </c>
      <c r="G35" s="59" t="s">
        <v>33</v>
      </c>
      <c r="H35" s="59" t="s">
        <v>33</v>
      </c>
      <c r="I35" s="59" t="s">
        <v>33</v>
      </c>
      <c r="J35" s="59" t="s">
        <v>33</v>
      </c>
      <c r="K35" s="59" t="s">
        <v>33</v>
      </c>
      <c r="L35" s="59" t="s">
        <v>33</v>
      </c>
      <c r="M35" s="59" t="s">
        <v>33</v>
      </c>
      <c r="N35" s="59" t="s">
        <v>33</v>
      </c>
      <c r="O35" s="59" t="s">
        <v>33</v>
      </c>
      <c r="P35" s="59" t="s">
        <v>33</v>
      </c>
      <c r="Q35" s="59" t="s">
        <v>33</v>
      </c>
      <c r="R35" s="59" t="s">
        <v>33</v>
      </c>
      <c r="S35" s="5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59">
        <v>3003</v>
      </c>
      <c r="F36" s="59">
        <v>2642</v>
      </c>
      <c r="G36" s="59">
        <v>361</v>
      </c>
      <c r="H36" s="59">
        <v>51</v>
      </c>
      <c r="I36" s="59">
        <v>51</v>
      </c>
      <c r="J36" s="59">
        <v>0</v>
      </c>
      <c r="K36" s="59">
        <v>28</v>
      </c>
      <c r="L36" s="59">
        <v>12</v>
      </c>
      <c r="M36" s="59">
        <v>16</v>
      </c>
      <c r="N36" s="59">
        <v>3026</v>
      </c>
      <c r="O36" s="59">
        <v>2681</v>
      </c>
      <c r="P36" s="59">
        <v>345</v>
      </c>
      <c r="Q36" s="60">
        <v>6.3</v>
      </c>
      <c r="R36" s="60">
        <v>3.4</v>
      </c>
      <c r="S36" s="60">
        <v>28.7</v>
      </c>
    </row>
    <row r="37" spans="1:19" ht="18.75" customHeight="1" x14ac:dyDescent="0.15">
      <c r="A37" s="35"/>
      <c r="B37" s="36"/>
      <c r="C37" s="37" t="s">
        <v>45</v>
      </c>
      <c r="D37" s="38"/>
      <c r="E37" s="59">
        <v>4348</v>
      </c>
      <c r="F37" s="59">
        <v>3828</v>
      </c>
      <c r="G37" s="59">
        <v>520</v>
      </c>
      <c r="H37" s="59">
        <v>0</v>
      </c>
      <c r="I37" s="59">
        <v>0</v>
      </c>
      <c r="J37" s="59">
        <v>0</v>
      </c>
      <c r="K37" s="59">
        <v>54</v>
      </c>
      <c r="L37" s="59">
        <v>54</v>
      </c>
      <c r="M37" s="59">
        <v>0</v>
      </c>
      <c r="N37" s="59">
        <v>4294</v>
      </c>
      <c r="O37" s="59">
        <v>3774</v>
      </c>
      <c r="P37" s="59">
        <v>520</v>
      </c>
      <c r="Q37" s="60">
        <v>1.4</v>
      </c>
      <c r="R37" s="60">
        <v>1.2</v>
      </c>
      <c r="S37" s="60">
        <v>2.1</v>
      </c>
    </row>
    <row r="38" spans="1:19" ht="18.75" customHeight="1" x14ac:dyDescent="0.15">
      <c r="A38" s="35"/>
      <c r="B38" s="36"/>
      <c r="C38" s="37" t="s">
        <v>46</v>
      </c>
      <c r="D38" s="38"/>
      <c r="E38" s="59">
        <v>989</v>
      </c>
      <c r="F38" s="59">
        <v>841</v>
      </c>
      <c r="G38" s="59">
        <v>148</v>
      </c>
      <c r="H38" s="59">
        <v>5</v>
      </c>
      <c r="I38" s="59">
        <v>2</v>
      </c>
      <c r="J38" s="59">
        <v>3</v>
      </c>
      <c r="K38" s="59">
        <v>0</v>
      </c>
      <c r="L38" s="59">
        <v>0</v>
      </c>
      <c r="M38" s="59">
        <v>0</v>
      </c>
      <c r="N38" s="59">
        <v>994</v>
      </c>
      <c r="O38" s="59">
        <v>843</v>
      </c>
      <c r="P38" s="59">
        <v>151</v>
      </c>
      <c r="Q38" s="60">
        <v>1.8</v>
      </c>
      <c r="R38" s="60">
        <v>0.7</v>
      </c>
      <c r="S38" s="60">
        <v>7.9</v>
      </c>
    </row>
    <row r="39" spans="1:19" ht="18.75" customHeight="1" x14ac:dyDescent="0.15">
      <c r="A39" s="35"/>
      <c r="B39" s="36"/>
      <c r="C39" s="37" t="s">
        <v>47</v>
      </c>
      <c r="D39" s="38"/>
      <c r="E39" s="59" t="s">
        <v>33</v>
      </c>
      <c r="F39" s="59" t="s">
        <v>33</v>
      </c>
      <c r="G39" s="59" t="s">
        <v>33</v>
      </c>
      <c r="H39" s="59" t="s">
        <v>33</v>
      </c>
      <c r="I39" s="59" t="s">
        <v>33</v>
      </c>
      <c r="J39" s="59" t="s">
        <v>33</v>
      </c>
      <c r="K39" s="59" t="s">
        <v>33</v>
      </c>
      <c r="L39" s="59" t="s">
        <v>33</v>
      </c>
      <c r="M39" s="59" t="s">
        <v>33</v>
      </c>
      <c r="N39" s="59" t="s">
        <v>33</v>
      </c>
      <c r="O39" s="59" t="s">
        <v>33</v>
      </c>
      <c r="P39" s="59" t="s">
        <v>33</v>
      </c>
      <c r="Q39" s="59" t="s">
        <v>33</v>
      </c>
      <c r="R39" s="59" t="s">
        <v>33</v>
      </c>
      <c r="S39" s="5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59">
        <v>4957</v>
      </c>
      <c r="F40" s="59">
        <v>4264</v>
      </c>
      <c r="G40" s="59">
        <v>693</v>
      </c>
      <c r="H40" s="59">
        <v>144</v>
      </c>
      <c r="I40" s="59">
        <v>113</v>
      </c>
      <c r="J40" s="59">
        <v>31</v>
      </c>
      <c r="K40" s="59">
        <v>81</v>
      </c>
      <c r="L40" s="59">
        <v>71</v>
      </c>
      <c r="M40" s="59">
        <v>10</v>
      </c>
      <c r="N40" s="59">
        <v>5020</v>
      </c>
      <c r="O40" s="59">
        <v>4306</v>
      </c>
      <c r="P40" s="59">
        <v>714</v>
      </c>
      <c r="Q40" s="60">
        <v>1</v>
      </c>
      <c r="R40" s="60">
        <v>0.2</v>
      </c>
      <c r="S40" s="60">
        <v>5.6</v>
      </c>
    </row>
    <row r="41" spans="1:19" ht="18.75" customHeight="1" x14ac:dyDescent="0.15">
      <c r="A41" s="35"/>
      <c r="B41" s="36"/>
      <c r="C41" s="37" t="s">
        <v>49</v>
      </c>
      <c r="D41" s="38"/>
      <c r="E41" s="59">
        <v>2163</v>
      </c>
      <c r="F41" s="59">
        <v>1736</v>
      </c>
      <c r="G41" s="59">
        <v>427</v>
      </c>
      <c r="H41" s="59">
        <v>3</v>
      </c>
      <c r="I41" s="59">
        <v>3</v>
      </c>
      <c r="J41" s="59">
        <v>0</v>
      </c>
      <c r="K41" s="59">
        <v>6</v>
      </c>
      <c r="L41" s="59">
        <v>0</v>
      </c>
      <c r="M41" s="59">
        <v>6</v>
      </c>
      <c r="N41" s="59">
        <v>2160</v>
      </c>
      <c r="O41" s="59">
        <v>1739</v>
      </c>
      <c r="P41" s="59">
        <v>421</v>
      </c>
      <c r="Q41" s="60">
        <v>1.2</v>
      </c>
      <c r="R41" s="60">
        <v>1.4</v>
      </c>
      <c r="S41" s="60">
        <v>0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59">
        <v>6551</v>
      </c>
      <c r="F43" s="59">
        <v>5919</v>
      </c>
      <c r="G43" s="59">
        <v>632</v>
      </c>
      <c r="H43" s="59">
        <v>30</v>
      </c>
      <c r="I43" s="59">
        <v>26</v>
      </c>
      <c r="J43" s="59">
        <v>4</v>
      </c>
      <c r="K43" s="59">
        <v>49</v>
      </c>
      <c r="L43" s="59">
        <v>47</v>
      </c>
      <c r="M43" s="59">
        <v>2</v>
      </c>
      <c r="N43" s="59">
        <v>6532</v>
      </c>
      <c r="O43" s="59">
        <v>5898</v>
      </c>
      <c r="P43" s="59">
        <v>634</v>
      </c>
      <c r="Q43" s="60">
        <v>3.8</v>
      </c>
      <c r="R43" s="60">
        <v>2.2999999999999998</v>
      </c>
      <c r="S43" s="60">
        <v>18</v>
      </c>
    </row>
    <row r="44" spans="1:19" ht="18.75" customHeight="1" x14ac:dyDescent="0.15">
      <c r="A44" s="35"/>
      <c r="B44" s="36"/>
      <c r="C44" s="37" t="s">
        <v>52</v>
      </c>
      <c r="D44" s="38"/>
      <c r="E44" s="59" t="s">
        <v>33</v>
      </c>
      <c r="F44" s="59" t="s">
        <v>33</v>
      </c>
      <c r="G44" s="59" t="s">
        <v>33</v>
      </c>
      <c r="H44" s="59" t="s">
        <v>33</v>
      </c>
      <c r="I44" s="59" t="s">
        <v>33</v>
      </c>
      <c r="J44" s="59" t="s">
        <v>33</v>
      </c>
      <c r="K44" s="59" t="s">
        <v>33</v>
      </c>
      <c r="L44" s="59" t="s">
        <v>33</v>
      </c>
      <c r="M44" s="59" t="s">
        <v>33</v>
      </c>
      <c r="N44" s="59" t="s">
        <v>33</v>
      </c>
      <c r="O44" s="59" t="s">
        <v>33</v>
      </c>
      <c r="P44" s="59" t="s">
        <v>33</v>
      </c>
      <c r="Q44" s="59" t="s">
        <v>33</v>
      </c>
      <c r="R44" s="59" t="s">
        <v>33</v>
      </c>
      <c r="S44" s="5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59">
        <v>5547</v>
      </c>
      <c r="F45" s="59">
        <v>2368</v>
      </c>
      <c r="G45" s="59">
        <v>3179</v>
      </c>
      <c r="H45" s="59">
        <v>17</v>
      </c>
      <c r="I45" s="59">
        <v>3</v>
      </c>
      <c r="J45" s="59">
        <v>14</v>
      </c>
      <c r="K45" s="59">
        <v>40</v>
      </c>
      <c r="L45" s="59">
        <v>2</v>
      </c>
      <c r="M45" s="59">
        <v>38</v>
      </c>
      <c r="N45" s="59">
        <v>5524</v>
      </c>
      <c r="O45" s="59">
        <v>2369</v>
      </c>
      <c r="P45" s="59">
        <v>3155</v>
      </c>
      <c r="Q45" s="60">
        <v>11.9</v>
      </c>
      <c r="R45" s="60">
        <v>3.7</v>
      </c>
      <c r="S45" s="60">
        <v>18</v>
      </c>
    </row>
    <row r="46" spans="1:19" ht="18.75" customHeight="1" x14ac:dyDescent="0.15">
      <c r="A46" s="35"/>
      <c r="B46" s="36"/>
      <c r="C46" s="37" t="s">
        <v>54</v>
      </c>
      <c r="D46" s="38"/>
      <c r="E46" s="59" t="s">
        <v>33</v>
      </c>
      <c r="F46" s="59" t="s">
        <v>33</v>
      </c>
      <c r="G46" s="59" t="s">
        <v>33</v>
      </c>
      <c r="H46" s="59" t="s">
        <v>33</v>
      </c>
      <c r="I46" s="59" t="s">
        <v>33</v>
      </c>
      <c r="J46" s="59" t="s">
        <v>33</v>
      </c>
      <c r="K46" s="59" t="s">
        <v>33</v>
      </c>
      <c r="L46" s="59" t="s">
        <v>33</v>
      </c>
      <c r="M46" s="59" t="s">
        <v>33</v>
      </c>
      <c r="N46" s="59" t="s">
        <v>33</v>
      </c>
      <c r="O46" s="59" t="s">
        <v>33</v>
      </c>
      <c r="P46" s="59" t="s">
        <v>33</v>
      </c>
      <c r="Q46" s="59" t="s">
        <v>33</v>
      </c>
      <c r="R46" s="59" t="s">
        <v>33</v>
      </c>
      <c r="S46" s="5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61" t="s">
        <v>33</v>
      </c>
      <c r="F47" s="61" t="s">
        <v>33</v>
      </c>
      <c r="G47" s="61" t="s">
        <v>33</v>
      </c>
      <c r="H47" s="61" t="s">
        <v>33</v>
      </c>
      <c r="I47" s="61" t="s">
        <v>33</v>
      </c>
      <c r="J47" s="61" t="s">
        <v>33</v>
      </c>
      <c r="K47" s="61" t="s">
        <v>33</v>
      </c>
      <c r="L47" s="61" t="s">
        <v>33</v>
      </c>
      <c r="M47" s="61" t="s">
        <v>33</v>
      </c>
      <c r="N47" s="61" t="s">
        <v>33</v>
      </c>
      <c r="O47" s="61" t="s">
        <v>33</v>
      </c>
      <c r="P47" s="61" t="s">
        <v>33</v>
      </c>
      <c r="Q47" s="61" t="s">
        <v>33</v>
      </c>
      <c r="R47" s="61" t="s">
        <v>33</v>
      </c>
      <c r="S47" s="61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59">
        <v>6335</v>
      </c>
      <c r="F48" s="59">
        <v>3782</v>
      </c>
      <c r="G48" s="59">
        <v>2553</v>
      </c>
      <c r="H48" s="59">
        <v>28</v>
      </c>
      <c r="I48" s="59">
        <v>28</v>
      </c>
      <c r="J48" s="59">
        <v>0</v>
      </c>
      <c r="K48" s="59">
        <v>50</v>
      </c>
      <c r="L48" s="59">
        <v>28</v>
      </c>
      <c r="M48" s="59">
        <v>22</v>
      </c>
      <c r="N48" s="59">
        <v>6313</v>
      </c>
      <c r="O48" s="59">
        <v>3782</v>
      </c>
      <c r="P48" s="59">
        <v>2531</v>
      </c>
      <c r="Q48" s="60">
        <v>31.3</v>
      </c>
      <c r="R48" s="60">
        <v>12</v>
      </c>
      <c r="S48" s="60">
        <v>60</v>
      </c>
    </row>
    <row r="49" spans="1:19" ht="18.75" customHeight="1" x14ac:dyDescent="0.15">
      <c r="A49" s="41"/>
      <c r="B49" s="42"/>
      <c r="C49" s="43" t="s">
        <v>57</v>
      </c>
      <c r="D49" s="44"/>
      <c r="E49" s="63">
        <v>20189</v>
      </c>
      <c r="F49" s="63">
        <v>4472</v>
      </c>
      <c r="G49" s="63">
        <v>15717</v>
      </c>
      <c r="H49" s="63">
        <v>151</v>
      </c>
      <c r="I49" s="63">
        <v>105</v>
      </c>
      <c r="J49" s="63">
        <v>46</v>
      </c>
      <c r="K49" s="63">
        <v>160</v>
      </c>
      <c r="L49" s="63">
        <v>50</v>
      </c>
      <c r="M49" s="63">
        <v>110</v>
      </c>
      <c r="N49" s="63">
        <v>20180</v>
      </c>
      <c r="O49" s="63">
        <v>4527</v>
      </c>
      <c r="P49" s="63">
        <v>15653</v>
      </c>
      <c r="Q49" s="64">
        <v>73.5</v>
      </c>
      <c r="R49" s="64">
        <v>48</v>
      </c>
      <c r="S49" s="64">
        <v>80.900000000000006</v>
      </c>
    </row>
    <row r="50" spans="1:19" ht="18.75" customHeight="1" x14ac:dyDescent="0.15">
      <c r="A50" s="29"/>
      <c r="B50" s="30"/>
      <c r="C50" s="31" t="s">
        <v>58</v>
      </c>
      <c r="D50" s="32"/>
      <c r="E50" s="65">
        <v>5033</v>
      </c>
      <c r="F50" s="65">
        <v>2140</v>
      </c>
      <c r="G50" s="65">
        <v>2893</v>
      </c>
      <c r="H50" s="65">
        <v>67</v>
      </c>
      <c r="I50" s="65">
        <v>16</v>
      </c>
      <c r="J50" s="65">
        <v>51</v>
      </c>
      <c r="K50" s="65">
        <v>80</v>
      </c>
      <c r="L50" s="65">
        <v>54</v>
      </c>
      <c r="M50" s="65">
        <v>26</v>
      </c>
      <c r="N50" s="65">
        <v>5020</v>
      </c>
      <c r="O50" s="65">
        <v>2102</v>
      </c>
      <c r="P50" s="65">
        <v>2918</v>
      </c>
      <c r="Q50" s="66">
        <v>48</v>
      </c>
      <c r="R50" s="66">
        <v>31.9</v>
      </c>
      <c r="S50" s="66">
        <v>59.6</v>
      </c>
    </row>
    <row r="51" spans="1:19" ht="18.75" customHeight="1" x14ac:dyDescent="0.15">
      <c r="A51" s="41"/>
      <c r="B51" s="42"/>
      <c r="C51" s="43" t="s">
        <v>59</v>
      </c>
      <c r="D51" s="44"/>
      <c r="E51" s="63">
        <v>6123</v>
      </c>
      <c r="F51" s="63">
        <v>2273</v>
      </c>
      <c r="G51" s="63">
        <v>3850</v>
      </c>
      <c r="H51" s="63">
        <v>334</v>
      </c>
      <c r="I51" s="63">
        <v>119</v>
      </c>
      <c r="J51" s="63">
        <v>215</v>
      </c>
      <c r="K51" s="63">
        <v>115</v>
      </c>
      <c r="L51" s="63">
        <v>46</v>
      </c>
      <c r="M51" s="63">
        <v>69</v>
      </c>
      <c r="N51" s="63">
        <v>6342</v>
      </c>
      <c r="O51" s="63">
        <v>2346</v>
      </c>
      <c r="P51" s="63">
        <v>3996</v>
      </c>
      <c r="Q51" s="64">
        <v>91.9</v>
      </c>
      <c r="R51" s="64">
        <v>92.1</v>
      </c>
      <c r="S51" s="64">
        <v>91.8</v>
      </c>
    </row>
    <row r="52" spans="1:19" ht="18.75" customHeight="1" x14ac:dyDescent="0.15">
      <c r="A52" s="29"/>
      <c r="B52" s="30"/>
      <c r="C52" s="31" t="s">
        <v>60</v>
      </c>
      <c r="D52" s="32"/>
      <c r="E52" s="65">
        <v>35459</v>
      </c>
      <c r="F52" s="65">
        <v>9188</v>
      </c>
      <c r="G52" s="65">
        <v>26271</v>
      </c>
      <c r="H52" s="65">
        <v>347</v>
      </c>
      <c r="I52" s="65">
        <v>115</v>
      </c>
      <c r="J52" s="65">
        <v>232</v>
      </c>
      <c r="K52" s="65">
        <v>374</v>
      </c>
      <c r="L52" s="65">
        <v>81</v>
      </c>
      <c r="M52" s="65">
        <v>293</v>
      </c>
      <c r="N52" s="65">
        <v>35432</v>
      </c>
      <c r="O52" s="65">
        <v>9222</v>
      </c>
      <c r="P52" s="65">
        <v>26210</v>
      </c>
      <c r="Q52" s="66">
        <v>17.7</v>
      </c>
      <c r="R52" s="66">
        <v>14.2</v>
      </c>
      <c r="S52" s="66">
        <v>19</v>
      </c>
    </row>
    <row r="53" spans="1:19" ht="18.75" customHeight="1" x14ac:dyDescent="0.15">
      <c r="A53" s="41"/>
      <c r="B53" s="42"/>
      <c r="C53" s="43" t="s">
        <v>61</v>
      </c>
      <c r="D53" s="44"/>
      <c r="E53" s="63">
        <v>22438</v>
      </c>
      <c r="F53" s="63">
        <v>6622</v>
      </c>
      <c r="G53" s="63">
        <v>15816</v>
      </c>
      <c r="H53" s="63">
        <v>293</v>
      </c>
      <c r="I53" s="63">
        <v>128</v>
      </c>
      <c r="J53" s="63">
        <v>165</v>
      </c>
      <c r="K53" s="63">
        <v>158</v>
      </c>
      <c r="L53" s="63">
        <v>138</v>
      </c>
      <c r="M53" s="63">
        <v>20</v>
      </c>
      <c r="N53" s="63">
        <v>22573</v>
      </c>
      <c r="O53" s="63">
        <v>6612</v>
      </c>
      <c r="P53" s="63">
        <v>15961</v>
      </c>
      <c r="Q53" s="64">
        <v>35</v>
      </c>
      <c r="R53" s="64">
        <v>20.100000000000001</v>
      </c>
      <c r="S53" s="64">
        <v>41.2</v>
      </c>
    </row>
    <row r="54" spans="1:19" ht="18.75" customHeight="1" x14ac:dyDescent="0.15">
      <c r="A54" s="29"/>
      <c r="B54" s="30"/>
      <c r="C54" s="31" t="s">
        <v>67</v>
      </c>
      <c r="D54" s="32"/>
      <c r="E54" s="65">
        <v>1164</v>
      </c>
      <c r="F54" s="65">
        <v>484</v>
      </c>
      <c r="G54" s="65">
        <v>680</v>
      </c>
      <c r="H54" s="65">
        <v>44</v>
      </c>
      <c r="I54" s="65">
        <v>7</v>
      </c>
      <c r="J54" s="65">
        <v>37</v>
      </c>
      <c r="K54" s="65">
        <v>45</v>
      </c>
      <c r="L54" s="65">
        <v>15</v>
      </c>
      <c r="M54" s="65">
        <v>30</v>
      </c>
      <c r="N54" s="65">
        <v>1163</v>
      </c>
      <c r="O54" s="65">
        <v>476</v>
      </c>
      <c r="P54" s="65">
        <v>687</v>
      </c>
      <c r="Q54" s="66">
        <v>29.3</v>
      </c>
      <c r="R54" s="66">
        <v>9.9</v>
      </c>
      <c r="S54" s="66">
        <v>42.8</v>
      </c>
    </row>
    <row r="55" spans="1:19" ht="18.75" customHeight="1" x14ac:dyDescent="0.15">
      <c r="A55" s="35"/>
      <c r="B55" s="36"/>
      <c r="C55" s="37" t="s">
        <v>63</v>
      </c>
      <c r="D55" s="38"/>
      <c r="E55" s="67">
        <v>8829</v>
      </c>
      <c r="F55" s="67">
        <v>4869</v>
      </c>
      <c r="G55" s="67">
        <v>3960</v>
      </c>
      <c r="H55" s="67">
        <v>290</v>
      </c>
      <c r="I55" s="67">
        <v>178</v>
      </c>
      <c r="J55" s="67">
        <v>112</v>
      </c>
      <c r="K55" s="67">
        <v>610</v>
      </c>
      <c r="L55" s="67">
        <v>176</v>
      </c>
      <c r="M55" s="67">
        <v>434</v>
      </c>
      <c r="N55" s="67">
        <v>8509</v>
      </c>
      <c r="O55" s="67">
        <v>4871</v>
      </c>
      <c r="P55" s="67">
        <v>3638</v>
      </c>
      <c r="Q55" s="68">
        <v>35.200000000000003</v>
      </c>
      <c r="R55" s="68">
        <v>18</v>
      </c>
      <c r="S55" s="68">
        <v>58.3</v>
      </c>
    </row>
    <row r="56" spans="1:19" ht="18.75" customHeight="1" x14ac:dyDescent="0.15">
      <c r="A56" s="41"/>
      <c r="B56" s="50"/>
      <c r="C56" s="43" t="s">
        <v>64</v>
      </c>
      <c r="D56" s="44"/>
      <c r="E56" s="63">
        <v>2981</v>
      </c>
      <c r="F56" s="63">
        <v>2609</v>
      </c>
      <c r="G56" s="63">
        <v>372</v>
      </c>
      <c r="H56" s="63">
        <v>20</v>
      </c>
      <c r="I56" s="63">
        <v>12</v>
      </c>
      <c r="J56" s="63">
        <v>8</v>
      </c>
      <c r="K56" s="63">
        <v>17</v>
      </c>
      <c r="L56" s="63">
        <v>17</v>
      </c>
      <c r="M56" s="63">
        <v>0</v>
      </c>
      <c r="N56" s="63">
        <v>2984</v>
      </c>
      <c r="O56" s="63">
        <v>2604</v>
      </c>
      <c r="P56" s="63">
        <v>380</v>
      </c>
      <c r="Q56" s="64">
        <v>12.5</v>
      </c>
      <c r="R56" s="64">
        <v>11.4</v>
      </c>
      <c r="S56" s="64">
        <v>20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13951C63-065D-4C54-94CB-DB11F6E5F275}"/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7F7C607C-2888-4E49-B8CB-620461F80B9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E43:S56 JA43:JO56 SW43:TK56 ACS43:ADG56 AMO43:ANC56 AWK43:AWY56 BGG43:BGU56 BQC43:BQQ56 BZY43:CAM56 CJU43:CKI56 CTQ43:CUE56 DDM43:DEA56 DNI43:DNW56 DXE43:DXS56 EHA43:EHO56 EQW43:ERK56 FAS43:FBG56 FKO43:FLC56 FUK43:FUY56 GEG43:GEU56 GOC43:GOQ56 GXY43:GYM56 HHU43:HII56 HRQ43:HSE56 IBM43:ICA56 ILI43:ILW56 IVE43:IVS56 JFA43:JFO56 JOW43:JPK56 JYS43:JZG56 KIO43:KJC56 KSK43:KSY56 LCG43:LCU56 LMC43:LMQ56 LVY43:LWM56 MFU43:MGI56 MPQ43:MQE56 MZM43:NAA56 NJI43:NJW56 NTE43:NTS56 ODA43:ODO56 OMW43:ONK56 OWS43:OXG56 PGO43:PHC56 PQK43:PQY56 QAG43:QAU56 QKC43:QKQ56 QTY43:QUM56 RDU43:REI56 RNQ43:ROE56 RXM43:RYA56 SHI43:SHW56 SRE43:SRS56 TBA43:TBO56 TKW43:TLK56 TUS43:TVG56 UEO43:UFC56 UOK43:UOY56 UYG43:UYU56 VIC43:VIQ56 VRY43:VSM56 WBU43:WCI56 WLQ43:WME56 WVM43:WWA56 E65579:S65592 JA65579:JO65592 SW65579:TK65592 ACS65579:ADG65592 AMO65579:ANC65592 AWK65579:AWY65592 BGG65579:BGU65592 BQC65579:BQQ65592 BZY65579:CAM65592 CJU65579:CKI65592 CTQ65579:CUE65592 DDM65579:DEA65592 DNI65579:DNW65592 DXE65579:DXS65592 EHA65579:EHO65592 EQW65579:ERK65592 FAS65579:FBG65592 FKO65579:FLC65592 FUK65579:FUY65592 GEG65579:GEU65592 GOC65579:GOQ65592 GXY65579:GYM65592 HHU65579:HII65592 HRQ65579:HSE65592 IBM65579:ICA65592 ILI65579:ILW65592 IVE65579:IVS65592 JFA65579:JFO65592 JOW65579:JPK65592 JYS65579:JZG65592 KIO65579:KJC65592 KSK65579:KSY65592 LCG65579:LCU65592 LMC65579:LMQ65592 LVY65579:LWM65592 MFU65579:MGI65592 MPQ65579:MQE65592 MZM65579:NAA65592 NJI65579:NJW65592 NTE65579:NTS65592 ODA65579:ODO65592 OMW65579:ONK65592 OWS65579:OXG65592 PGO65579:PHC65592 PQK65579:PQY65592 QAG65579:QAU65592 QKC65579:QKQ65592 QTY65579:QUM65592 RDU65579:REI65592 RNQ65579:ROE65592 RXM65579:RYA65592 SHI65579:SHW65592 SRE65579:SRS65592 TBA65579:TBO65592 TKW65579:TLK65592 TUS65579:TVG65592 UEO65579:UFC65592 UOK65579:UOY65592 UYG65579:UYU65592 VIC65579:VIQ65592 VRY65579:VSM65592 WBU65579:WCI65592 WLQ65579:WME65592 WVM65579:WWA65592 E131115:S131128 JA131115:JO131128 SW131115:TK131128 ACS131115:ADG131128 AMO131115:ANC131128 AWK131115:AWY131128 BGG131115:BGU131128 BQC131115:BQQ131128 BZY131115:CAM131128 CJU131115:CKI131128 CTQ131115:CUE131128 DDM131115:DEA131128 DNI131115:DNW131128 DXE131115:DXS131128 EHA131115:EHO131128 EQW131115:ERK131128 FAS131115:FBG131128 FKO131115:FLC131128 FUK131115:FUY131128 GEG131115:GEU131128 GOC131115:GOQ131128 GXY131115:GYM131128 HHU131115:HII131128 HRQ131115:HSE131128 IBM131115:ICA131128 ILI131115:ILW131128 IVE131115:IVS131128 JFA131115:JFO131128 JOW131115:JPK131128 JYS131115:JZG131128 KIO131115:KJC131128 KSK131115:KSY131128 LCG131115:LCU131128 LMC131115:LMQ131128 LVY131115:LWM131128 MFU131115:MGI131128 MPQ131115:MQE131128 MZM131115:NAA131128 NJI131115:NJW131128 NTE131115:NTS131128 ODA131115:ODO131128 OMW131115:ONK131128 OWS131115:OXG131128 PGO131115:PHC131128 PQK131115:PQY131128 QAG131115:QAU131128 QKC131115:QKQ131128 QTY131115:QUM131128 RDU131115:REI131128 RNQ131115:ROE131128 RXM131115:RYA131128 SHI131115:SHW131128 SRE131115:SRS131128 TBA131115:TBO131128 TKW131115:TLK131128 TUS131115:TVG131128 UEO131115:UFC131128 UOK131115:UOY131128 UYG131115:UYU131128 VIC131115:VIQ131128 VRY131115:VSM131128 WBU131115:WCI131128 WLQ131115:WME131128 WVM131115:WWA131128 E196651:S196664 JA196651:JO196664 SW196651:TK196664 ACS196651:ADG196664 AMO196651:ANC196664 AWK196651:AWY196664 BGG196651:BGU196664 BQC196651:BQQ196664 BZY196651:CAM196664 CJU196651:CKI196664 CTQ196651:CUE196664 DDM196651:DEA196664 DNI196651:DNW196664 DXE196651:DXS196664 EHA196651:EHO196664 EQW196651:ERK196664 FAS196651:FBG196664 FKO196651:FLC196664 FUK196651:FUY196664 GEG196651:GEU196664 GOC196651:GOQ196664 GXY196651:GYM196664 HHU196651:HII196664 HRQ196651:HSE196664 IBM196651:ICA196664 ILI196651:ILW196664 IVE196651:IVS196664 JFA196651:JFO196664 JOW196651:JPK196664 JYS196651:JZG196664 KIO196651:KJC196664 KSK196651:KSY196664 LCG196651:LCU196664 LMC196651:LMQ196664 LVY196651:LWM196664 MFU196651:MGI196664 MPQ196651:MQE196664 MZM196651:NAA196664 NJI196651:NJW196664 NTE196651:NTS196664 ODA196651:ODO196664 OMW196651:ONK196664 OWS196651:OXG196664 PGO196651:PHC196664 PQK196651:PQY196664 QAG196651:QAU196664 QKC196651:QKQ196664 QTY196651:QUM196664 RDU196651:REI196664 RNQ196651:ROE196664 RXM196651:RYA196664 SHI196651:SHW196664 SRE196651:SRS196664 TBA196651:TBO196664 TKW196651:TLK196664 TUS196651:TVG196664 UEO196651:UFC196664 UOK196651:UOY196664 UYG196651:UYU196664 VIC196651:VIQ196664 VRY196651:VSM196664 WBU196651:WCI196664 WLQ196651:WME196664 WVM196651:WWA196664 E262187:S262200 JA262187:JO262200 SW262187:TK262200 ACS262187:ADG262200 AMO262187:ANC262200 AWK262187:AWY262200 BGG262187:BGU262200 BQC262187:BQQ262200 BZY262187:CAM262200 CJU262187:CKI262200 CTQ262187:CUE262200 DDM262187:DEA262200 DNI262187:DNW262200 DXE262187:DXS262200 EHA262187:EHO262200 EQW262187:ERK262200 FAS262187:FBG262200 FKO262187:FLC262200 FUK262187:FUY262200 GEG262187:GEU262200 GOC262187:GOQ262200 GXY262187:GYM262200 HHU262187:HII262200 HRQ262187:HSE262200 IBM262187:ICA262200 ILI262187:ILW262200 IVE262187:IVS262200 JFA262187:JFO262200 JOW262187:JPK262200 JYS262187:JZG262200 KIO262187:KJC262200 KSK262187:KSY262200 LCG262187:LCU262200 LMC262187:LMQ262200 LVY262187:LWM262200 MFU262187:MGI262200 MPQ262187:MQE262200 MZM262187:NAA262200 NJI262187:NJW262200 NTE262187:NTS262200 ODA262187:ODO262200 OMW262187:ONK262200 OWS262187:OXG262200 PGO262187:PHC262200 PQK262187:PQY262200 QAG262187:QAU262200 QKC262187:QKQ262200 QTY262187:QUM262200 RDU262187:REI262200 RNQ262187:ROE262200 RXM262187:RYA262200 SHI262187:SHW262200 SRE262187:SRS262200 TBA262187:TBO262200 TKW262187:TLK262200 TUS262187:TVG262200 UEO262187:UFC262200 UOK262187:UOY262200 UYG262187:UYU262200 VIC262187:VIQ262200 VRY262187:VSM262200 WBU262187:WCI262200 WLQ262187:WME262200 WVM262187:WWA262200 E327723:S327736 JA327723:JO327736 SW327723:TK327736 ACS327723:ADG327736 AMO327723:ANC327736 AWK327723:AWY327736 BGG327723:BGU327736 BQC327723:BQQ327736 BZY327723:CAM327736 CJU327723:CKI327736 CTQ327723:CUE327736 DDM327723:DEA327736 DNI327723:DNW327736 DXE327723:DXS327736 EHA327723:EHO327736 EQW327723:ERK327736 FAS327723:FBG327736 FKO327723:FLC327736 FUK327723:FUY327736 GEG327723:GEU327736 GOC327723:GOQ327736 GXY327723:GYM327736 HHU327723:HII327736 HRQ327723:HSE327736 IBM327723:ICA327736 ILI327723:ILW327736 IVE327723:IVS327736 JFA327723:JFO327736 JOW327723:JPK327736 JYS327723:JZG327736 KIO327723:KJC327736 KSK327723:KSY327736 LCG327723:LCU327736 LMC327723:LMQ327736 LVY327723:LWM327736 MFU327723:MGI327736 MPQ327723:MQE327736 MZM327723:NAA327736 NJI327723:NJW327736 NTE327723:NTS327736 ODA327723:ODO327736 OMW327723:ONK327736 OWS327723:OXG327736 PGO327723:PHC327736 PQK327723:PQY327736 QAG327723:QAU327736 QKC327723:QKQ327736 QTY327723:QUM327736 RDU327723:REI327736 RNQ327723:ROE327736 RXM327723:RYA327736 SHI327723:SHW327736 SRE327723:SRS327736 TBA327723:TBO327736 TKW327723:TLK327736 TUS327723:TVG327736 UEO327723:UFC327736 UOK327723:UOY327736 UYG327723:UYU327736 VIC327723:VIQ327736 VRY327723:VSM327736 WBU327723:WCI327736 WLQ327723:WME327736 WVM327723:WWA327736 E393259:S393272 JA393259:JO393272 SW393259:TK393272 ACS393259:ADG393272 AMO393259:ANC393272 AWK393259:AWY393272 BGG393259:BGU393272 BQC393259:BQQ393272 BZY393259:CAM393272 CJU393259:CKI393272 CTQ393259:CUE393272 DDM393259:DEA393272 DNI393259:DNW393272 DXE393259:DXS393272 EHA393259:EHO393272 EQW393259:ERK393272 FAS393259:FBG393272 FKO393259:FLC393272 FUK393259:FUY393272 GEG393259:GEU393272 GOC393259:GOQ393272 GXY393259:GYM393272 HHU393259:HII393272 HRQ393259:HSE393272 IBM393259:ICA393272 ILI393259:ILW393272 IVE393259:IVS393272 JFA393259:JFO393272 JOW393259:JPK393272 JYS393259:JZG393272 KIO393259:KJC393272 KSK393259:KSY393272 LCG393259:LCU393272 LMC393259:LMQ393272 LVY393259:LWM393272 MFU393259:MGI393272 MPQ393259:MQE393272 MZM393259:NAA393272 NJI393259:NJW393272 NTE393259:NTS393272 ODA393259:ODO393272 OMW393259:ONK393272 OWS393259:OXG393272 PGO393259:PHC393272 PQK393259:PQY393272 QAG393259:QAU393272 QKC393259:QKQ393272 QTY393259:QUM393272 RDU393259:REI393272 RNQ393259:ROE393272 RXM393259:RYA393272 SHI393259:SHW393272 SRE393259:SRS393272 TBA393259:TBO393272 TKW393259:TLK393272 TUS393259:TVG393272 UEO393259:UFC393272 UOK393259:UOY393272 UYG393259:UYU393272 VIC393259:VIQ393272 VRY393259:VSM393272 WBU393259:WCI393272 WLQ393259:WME393272 WVM393259:WWA393272 E458795:S458808 JA458795:JO458808 SW458795:TK458808 ACS458795:ADG458808 AMO458795:ANC458808 AWK458795:AWY458808 BGG458795:BGU458808 BQC458795:BQQ458808 BZY458795:CAM458808 CJU458795:CKI458808 CTQ458795:CUE458808 DDM458795:DEA458808 DNI458795:DNW458808 DXE458795:DXS458808 EHA458795:EHO458808 EQW458795:ERK458808 FAS458795:FBG458808 FKO458795:FLC458808 FUK458795:FUY458808 GEG458795:GEU458808 GOC458795:GOQ458808 GXY458795:GYM458808 HHU458795:HII458808 HRQ458795:HSE458808 IBM458795:ICA458808 ILI458795:ILW458808 IVE458795:IVS458808 JFA458795:JFO458808 JOW458795:JPK458808 JYS458795:JZG458808 KIO458795:KJC458808 KSK458795:KSY458808 LCG458795:LCU458808 LMC458795:LMQ458808 LVY458795:LWM458808 MFU458795:MGI458808 MPQ458795:MQE458808 MZM458795:NAA458808 NJI458795:NJW458808 NTE458795:NTS458808 ODA458795:ODO458808 OMW458795:ONK458808 OWS458795:OXG458808 PGO458795:PHC458808 PQK458795:PQY458808 QAG458795:QAU458808 QKC458795:QKQ458808 QTY458795:QUM458808 RDU458795:REI458808 RNQ458795:ROE458808 RXM458795:RYA458808 SHI458795:SHW458808 SRE458795:SRS458808 TBA458795:TBO458808 TKW458795:TLK458808 TUS458795:TVG458808 UEO458795:UFC458808 UOK458795:UOY458808 UYG458795:UYU458808 VIC458795:VIQ458808 VRY458795:VSM458808 WBU458795:WCI458808 WLQ458795:WME458808 WVM458795:WWA458808 E524331:S524344 JA524331:JO524344 SW524331:TK524344 ACS524331:ADG524344 AMO524331:ANC524344 AWK524331:AWY524344 BGG524331:BGU524344 BQC524331:BQQ524344 BZY524331:CAM524344 CJU524331:CKI524344 CTQ524331:CUE524344 DDM524331:DEA524344 DNI524331:DNW524344 DXE524331:DXS524344 EHA524331:EHO524344 EQW524331:ERK524344 FAS524331:FBG524344 FKO524331:FLC524344 FUK524331:FUY524344 GEG524331:GEU524344 GOC524331:GOQ524344 GXY524331:GYM524344 HHU524331:HII524344 HRQ524331:HSE524344 IBM524331:ICA524344 ILI524331:ILW524344 IVE524331:IVS524344 JFA524331:JFO524344 JOW524331:JPK524344 JYS524331:JZG524344 KIO524331:KJC524344 KSK524331:KSY524344 LCG524331:LCU524344 LMC524331:LMQ524344 LVY524331:LWM524344 MFU524331:MGI524344 MPQ524331:MQE524344 MZM524331:NAA524344 NJI524331:NJW524344 NTE524331:NTS524344 ODA524331:ODO524344 OMW524331:ONK524344 OWS524331:OXG524344 PGO524331:PHC524344 PQK524331:PQY524344 QAG524331:QAU524344 QKC524331:QKQ524344 QTY524331:QUM524344 RDU524331:REI524344 RNQ524331:ROE524344 RXM524331:RYA524344 SHI524331:SHW524344 SRE524331:SRS524344 TBA524331:TBO524344 TKW524331:TLK524344 TUS524331:TVG524344 UEO524331:UFC524344 UOK524331:UOY524344 UYG524331:UYU524344 VIC524331:VIQ524344 VRY524331:VSM524344 WBU524331:WCI524344 WLQ524331:WME524344 WVM524331:WWA524344 E589867:S589880 JA589867:JO589880 SW589867:TK589880 ACS589867:ADG589880 AMO589867:ANC589880 AWK589867:AWY589880 BGG589867:BGU589880 BQC589867:BQQ589880 BZY589867:CAM589880 CJU589867:CKI589880 CTQ589867:CUE589880 DDM589867:DEA589880 DNI589867:DNW589880 DXE589867:DXS589880 EHA589867:EHO589880 EQW589867:ERK589880 FAS589867:FBG589880 FKO589867:FLC589880 FUK589867:FUY589880 GEG589867:GEU589880 GOC589867:GOQ589880 GXY589867:GYM589880 HHU589867:HII589880 HRQ589867:HSE589880 IBM589867:ICA589880 ILI589867:ILW589880 IVE589867:IVS589880 JFA589867:JFO589880 JOW589867:JPK589880 JYS589867:JZG589880 KIO589867:KJC589880 KSK589867:KSY589880 LCG589867:LCU589880 LMC589867:LMQ589880 LVY589867:LWM589880 MFU589867:MGI589880 MPQ589867:MQE589880 MZM589867:NAA589880 NJI589867:NJW589880 NTE589867:NTS589880 ODA589867:ODO589880 OMW589867:ONK589880 OWS589867:OXG589880 PGO589867:PHC589880 PQK589867:PQY589880 QAG589867:QAU589880 QKC589867:QKQ589880 QTY589867:QUM589880 RDU589867:REI589880 RNQ589867:ROE589880 RXM589867:RYA589880 SHI589867:SHW589880 SRE589867:SRS589880 TBA589867:TBO589880 TKW589867:TLK589880 TUS589867:TVG589880 UEO589867:UFC589880 UOK589867:UOY589880 UYG589867:UYU589880 VIC589867:VIQ589880 VRY589867:VSM589880 WBU589867:WCI589880 WLQ589867:WME589880 WVM589867:WWA589880 E655403:S655416 JA655403:JO655416 SW655403:TK655416 ACS655403:ADG655416 AMO655403:ANC655416 AWK655403:AWY655416 BGG655403:BGU655416 BQC655403:BQQ655416 BZY655403:CAM655416 CJU655403:CKI655416 CTQ655403:CUE655416 DDM655403:DEA655416 DNI655403:DNW655416 DXE655403:DXS655416 EHA655403:EHO655416 EQW655403:ERK655416 FAS655403:FBG655416 FKO655403:FLC655416 FUK655403:FUY655416 GEG655403:GEU655416 GOC655403:GOQ655416 GXY655403:GYM655416 HHU655403:HII655416 HRQ655403:HSE655416 IBM655403:ICA655416 ILI655403:ILW655416 IVE655403:IVS655416 JFA655403:JFO655416 JOW655403:JPK655416 JYS655403:JZG655416 KIO655403:KJC655416 KSK655403:KSY655416 LCG655403:LCU655416 LMC655403:LMQ655416 LVY655403:LWM655416 MFU655403:MGI655416 MPQ655403:MQE655416 MZM655403:NAA655416 NJI655403:NJW655416 NTE655403:NTS655416 ODA655403:ODO655416 OMW655403:ONK655416 OWS655403:OXG655416 PGO655403:PHC655416 PQK655403:PQY655416 QAG655403:QAU655416 QKC655403:QKQ655416 QTY655403:QUM655416 RDU655403:REI655416 RNQ655403:ROE655416 RXM655403:RYA655416 SHI655403:SHW655416 SRE655403:SRS655416 TBA655403:TBO655416 TKW655403:TLK655416 TUS655403:TVG655416 UEO655403:UFC655416 UOK655403:UOY655416 UYG655403:UYU655416 VIC655403:VIQ655416 VRY655403:VSM655416 WBU655403:WCI655416 WLQ655403:WME655416 WVM655403:WWA655416 E720939:S720952 JA720939:JO720952 SW720939:TK720952 ACS720939:ADG720952 AMO720939:ANC720952 AWK720939:AWY720952 BGG720939:BGU720952 BQC720939:BQQ720952 BZY720939:CAM720952 CJU720939:CKI720952 CTQ720939:CUE720952 DDM720939:DEA720952 DNI720939:DNW720952 DXE720939:DXS720952 EHA720939:EHO720952 EQW720939:ERK720952 FAS720939:FBG720952 FKO720939:FLC720952 FUK720939:FUY720952 GEG720939:GEU720952 GOC720939:GOQ720952 GXY720939:GYM720952 HHU720939:HII720952 HRQ720939:HSE720952 IBM720939:ICA720952 ILI720939:ILW720952 IVE720939:IVS720952 JFA720939:JFO720952 JOW720939:JPK720952 JYS720939:JZG720952 KIO720939:KJC720952 KSK720939:KSY720952 LCG720939:LCU720952 LMC720939:LMQ720952 LVY720939:LWM720952 MFU720939:MGI720952 MPQ720939:MQE720952 MZM720939:NAA720952 NJI720939:NJW720952 NTE720939:NTS720952 ODA720939:ODO720952 OMW720939:ONK720952 OWS720939:OXG720952 PGO720939:PHC720952 PQK720939:PQY720952 QAG720939:QAU720952 QKC720939:QKQ720952 QTY720939:QUM720952 RDU720939:REI720952 RNQ720939:ROE720952 RXM720939:RYA720952 SHI720939:SHW720952 SRE720939:SRS720952 TBA720939:TBO720952 TKW720939:TLK720952 TUS720939:TVG720952 UEO720939:UFC720952 UOK720939:UOY720952 UYG720939:UYU720952 VIC720939:VIQ720952 VRY720939:VSM720952 WBU720939:WCI720952 WLQ720939:WME720952 WVM720939:WWA720952 E786475:S786488 JA786475:JO786488 SW786475:TK786488 ACS786475:ADG786488 AMO786475:ANC786488 AWK786475:AWY786488 BGG786475:BGU786488 BQC786475:BQQ786488 BZY786475:CAM786488 CJU786475:CKI786488 CTQ786475:CUE786488 DDM786475:DEA786488 DNI786475:DNW786488 DXE786475:DXS786488 EHA786475:EHO786488 EQW786475:ERK786488 FAS786475:FBG786488 FKO786475:FLC786488 FUK786475:FUY786488 GEG786475:GEU786488 GOC786475:GOQ786488 GXY786475:GYM786488 HHU786475:HII786488 HRQ786475:HSE786488 IBM786475:ICA786488 ILI786475:ILW786488 IVE786475:IVS786488 JFA786475:JFO786488 JOW786475:JPK786488 JYS786475:JZG786488 KIO786475:KJC786488 KSK786475:KSY786488 LCG786475:LCU786488 LMC786475:LMQ786488 LVY786475:LWM786488 MFU786475:MGI786488 MPQ786475:MQE786488 MZM786475:NAA786488 NJI786475:NJW786488 NTE786475:NTS786488 ODA786475:ODO786488 OMW786475:ONK786488 OWS786475:OXG786488 PGO786475:PHC786488 PQK786475:PQY786488 QAG786475:QAU786488 QKC786475:QKQ786488 QTY786475:QUM786488 RDU786475:REI786488 RNQ786475:ROE786488 RXM786475:RYA786488 SHI786475:SHW786488 SRE786475:SRS786488 TBA786475:TBO786488 TKW786475:TLK786488 TUS786475:TVG786488 UEO786475:UFC786488 UOK786475:UOY786488 UYG786475:UYU786488 VIC786475:VIQ786488 VRY786475:VSM786488 WBU786475:WCI786488 WLQ786475:WME786488 WVM786475:WWA786488 E852011:S852024 JA852011:JO852024 SW852011:TK852024 ACS852011:ADG852024 AMO852011:ANC852024 AWK852011:AWY852024 BGG852011:BGU852024 BQC852011:BQQ852024 BZY852011:CAM852024 CJU852011:CKI852024 CTQ852011:CUE852024 DDM852011:DEA852024 DNI852011:DNW852024 DXE852011:DXS852024 EHA852011:EHO852024 EQW852011:ERK852024 FAS852011:FBG852024 FKO852011:FLC852024 FUK852011:FUY852024 GEG852011:GEU852024 GOC852011:GOQ852024 GXY852011:GYM852024 HHU852011:HII852024 HRQ852011:HSE852024 IBM852011:ICA852024 ILI852011:ILW852024 IVE852011:IVS852024 JFA852011:JFO852024 JOW852011:JPK852024 JYS852011:JZG852024 KIO852011:KJC852024 KSK852011:KSY852024 LCG852011:LCU852024 LMC852011:LMQ852024 LVY852011:LWM852024 MFU852011:MGI852024 MPQ852011:MQE852024 MZM852011:NAA852024 NJI852011:NJW852024 NTE852011:NTS852024 ODA852011:ODO852024 OMW852011:ONK852024 OWS852011:OXG852024 PGO852011:PHC852024 PQK852011:PQY852024 QAG852011:QAU852024 QKC852011:QKQ852024 QTY852011:QUM852024 RDU852011:REI852024 RNQ852011:ROE852024 RXM852011:RYA852024 SHI852011:SHW852024 SRE852011:SRS852024 TBA852011:TBO852024 TKW852011:TLK852024 TUS852011:TVG852024 UEO852011:UFC852024 UOK852011:UOY852024 UYG852011:UYU852024 VIC852011:VIQ852024 VRY852011:VSM852024 WBU852011:WCI852024 WLQ852011:WME852024 WVM852011:WWA852024 E917547:S917560 JA917547:JO917560 SW917547:TK917560 ACS917547:ADG917560 AMO917547:ANC917560 AWK917547:AWY917560 BGG917547:BGU917560 BQC917547:BQQ917560 BZY917547:CAM917560 CJU917547:CKI917560 CTQ917547:CUE917560 DDM917547:DEA917560 DNI917547:DNW917560 DXE917547:DXS917560 EHA917547:EHO917560 EQW917547:ERK917560 FAS917547:FBG917560 FKO917547:FLC917560 FUK917547:FUY917560 GEG917547:GEU917560 GOC917547:GOQ917560 GXY917547:GYM917560 HHU917547:HII917560 HRQ917547:HSE917560 IBM917547:ICA917560 ILI917547:ILW917560 IVE917547:IVS917560 JFA917547:JFO917560 JOW917547:JPK917560 JYS917547:JZG917560 KIO917547:KJC917560 KSK917547:KSY917560 LCG917547:LCU917560 LMC917547:LMQ917560 LVY917547:LWM917560 MFU917547:MGI917560 MPQ917547:MQE917560 MZM917547:NAA917560 NJI917547:NJW917560 NTE917547:NTS917560 ODA917547:ODO917560 OMW917547:ONK917560 OWS917547:OXG917560 PGO917547:PHC917560 PQK917547:PQY917560 QAG917547:QAU917560 QKC917547:QKQ917560 QTY917547:QUM917560 RDU917547:REI917560 RNQ917547:ROE917560 RXM917547:RYA917560 SHI917547:SHW917560 SRE917547:SRS917560 TBA917547:TBO917560 TKW917547:TLK917560 TUS917547:TVG917560 UEO917547:UFC917560 UOK917547:UOY917560 UYG917547:UYU917560 VIC917547:VIQ917560 VRY917547:VSM917560 WBU917547:WCI917560 WLQ917547:WME917560 WVM917547:WWA917560 E983083:S983096 JA983083:JO983096 SW983083:TK983096 ACS983083:ADG983096 AMO983083:ANC983096 AWK983083:AWY983096 BGG983083:BGU983096 BQC983083:BQQ983096 BZY983083:CAM983096 CJU983083:CKI983096 CTQ983083:CUE983096 DDM983083:DEA983096 DNI983083:DNW983096 DXE983083:DXS983096 EHA983083:EHO983096 EQW983083:ERK983096 FAS983083:FBG983096 FKO983083:FLC983096 FUK983083:FUY983096 GEG983083:GEU983096 GOC983083:GOQ983096 GXY983083:GYM983096 HHU983083:HII983096 HRQ983083:HSE983096 IBM983083:ICA983096 ILI983083:ILW983096 IVE983083:IVS983096 JFA983083:JFO983096 JOW983083:JPK983096 JYS983083:JZG983096 KIO983083:KJC983096 KSK983083:KSY983096 LCG983083:LCU983096 LMC983083:LMQ983096 LVY983083:LWM983096 MFU983083:MGI983096 MPQ983083:MQE983096 MZM983083:NAA983096 NJI983083:NJW983096 NTE983083:NTS983096 ODA983083:ODO983096 OMW983083:ONK983096 OWS983083:OXG983096 PGO983083:PHC983096 PQK983083:PQY983096 QAG983083:QAU983096 QKC983083:QKQ983096 QTY983083:QUM983096 RDU983083:REI983096 RNQ983083:ROE983096 RXM983083:RYA983096 SHI983083:SHW983096 SRE983083:SRS983096 TBA983083:TBO983096 TKW983083:TLK983096 TUS983083:TVG983096 UEO983083:UFC983096 UOK983083:UOY983096 UYG983083:UYU983096 VIC983083:VIQ983096 VRY983083:VSM983096 WBU983083:WCI983096 WLQ983083:WME983096 WVM983083:WWA983096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h3-5</vt:lpstr>
      <vt:lpstr>h3-30</vt:lpstr>
      <vt:lpstr>'h3-5'!Print_Area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2023-02-27T01:37:36Z</dcterms:created>
  <dcterms:modified xsi:type="dcterms:W3CDTF">2024-02-27T05:09:27Z</dcterms:modified>
</cp:coreProperties>
</file>