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30" windowWidth="7650" windowHeight="9120" tabRatio="819" activeTab="0"/>
  </bookViews>
  <sheets>
    <sheet name="事業計画①" sheetId="1" r:id="rId1"/>
    <sheet name="事業計画②" sheetId="2" r:id="rId2"/>
    <sheet name="事業計画③" sheetId="3" r:id="rId3"/>
    <sheet name="事業計画④" sheetId="4" r:id="rId4"/>
  </sheets>
  <definedNames>
    <definedName name="_xlnm.Print_Area" localSheetId="0">'事業計画①'!$A$1:$L$35</definedName>
    <definedName name="_xlnm.Print_Area" localSheetId="1">'事業計画②'!$A$1:$L$35</definedName>
    <definedName name="_xlnm.Print_Area" localSheetId="2">'事業計画③'!$A$1:$L$35</definedName>
    <definedName name="_xlnm.Print_Area" localSheetId="3">'事業計画④'!$A$1:$L$35</definedName>
  </definedNames>
  <calcPr fullCalcOnLoad="1"/>
</workbook>
</file>

<file path=xl/comments1.xml><?xml version="1.0" encoding="utf-8"?>
<comments xmlns="http://schemas.openxmlformats.org/spreadsheetml/2006/main">
  <authors>
    <author>太田 穣裕</author>
  </authors>
  <commentList>
    <comment ref="E12" authorId="0">
      <text>
        <r>
          <rPr>
            <b/>
            <sz val="14"/>
            <rFont val="MS P ゴシック"/>
            <family val="3"/>
          </rPr>
          <t>「5/1」のように入力してください。</t>
        </r>
      </text>
    </comment>
    <comment ref="F12" authorId="0">
      <text>
        <r>
          <rPr>
            <b/>
            <sz val="14"/>
            <rFont val="MS P ゴシック"/>
            <family val="3"/>
          </rPr>
          <t>曜日は自動表示されます。</t>
        </r>
      </text>
    </comment>
  </commentList>
</comments>
</file>

<file path=xl/comments2.xml><?xml version="1.0" encoding="utf-8"?>
<comments xmlns="http://schemas.openxmlformats.org/spreadsheetml/2006/main">
  <authors>
    <author>太田 穣裕</author>
  </authors>
  <commentList>
    <comment ref="E12" authorId="0">
      <text>
        <r>
          <rPr>
            <b/>
            <sz val="14"/>
            <rFont val="MS P ゴシック"/>
            <family val="3"/>
          </rPr>
          <t>「5/1」のように入力してください。</t>
        </r>
      </text>
    </comment>
    <comment ref="F12" authorId="0">
      <text>
        <r>
          <rPr>
            <b/>
            <sz val="14"/>
            <rFont val="MS P ゴシック"/>
            <family val="3"/>
          </rPr>
          <t>曜日は自動表示されます。</t>
        </r>
      </text>
    </comment>
  </commentList>
</comments>
</file>

<file path=xl/comments3.xml><?xml version="1.0" encoding="utf-8"?>
<comments xmlns="http://schemas.openxmlformats.org/spreadsheetml/2006/main">
  <authors>
    <author>太田 穣裕</author>
  </authors>
  <commentList>
    <comment ref="E12" authorId="0">
      <text>
        <r>
          <rPr>
            <b/>
            <sz val="14"/>
            <rFont val="MS P ゴシック"/>
            <family val="3"/>
          </rPr>
          <t>「5/1」のように入力してください。</t>
        </r>
      </text>
    </comment>
    <comment ref="F12" authorId="0">
      <text>
        <r>
          <rPr>
            <b/>
            <sz val="14"/>
            <rFont val="MS P ゴシック"/>
            <family val="3"/>
          </rPr>
          <t>曜日は自動表示されます。</t>
        </r>
      </text>
    </comment>
  </commentList>
</comments>
</file>

<file path=xl/comments4.xml><?xml version="1.0" encoding="utf-8"?>
<comments xmlns="http://schemas.openxmlformats.org/spreadsheetml/2006/main">
  <authors>
    <author>太田 穣裕</author>
  </authors>
  <commentList>
    <comment ref="E12" authorId="0">
      <text>
        <r>
          <rPr>
            <b/>
            <sz val="14"/>
            <rFont val="MS P ゴシック"/>
            <family val="3"/>
          </rPr>
          <t>「5/1」のように入力してください。</t>
        </r>
      </text>
    </comment>
    <comment ref="F12" authorId="0">
      <text>
        <r>
          <rPr>
            <b/>
            <sz val="14"/>
            <rFont val="MS P ゴシック"/>
            <family val="3"/>
          </rPr>
          <t>曜日は自動表示されます。</t>
        </r>
      </text>
    </comment>
  </commentList>
</comments>
</file>

<file path=xl/sharedStrings.xml><?xml version="1.0" encoding="utf-8"?>
<sst xmlns="http://schemas.openxmlformats.org/spreadsheetml/2006/main" count="416" uniqueCount="61">
  <si>
    <t>具　体　的　な　事　業　内　容</t>
  </si>
  <si>
    <t>実施期日</t>
  </si>
  <si>
    <t>事業の目的及び必要性</t>
  </si>
  <si>
    <t>対象種別</t>
  </si>
  <si>
    <t>指 導 者</t>
  </si>
  <si>
    <t>例</t>
  </si>
  <si>
    <t>県外遠征</t>
  </si>
  <si>
    <t>実施場所（県･市町名）</t>
  </si>
  <si>
    <t>競技団体名</t>
  </si>
  <si>
    <t>人数</t>
  </si>
  <si>
    <t>優先
順位</t>
  </si>
  <si>
    <t>　　　　　　　　　　　　　　　　　</t>
  </si>
  <si>
    <t>利用交通機関</t>
  </si>
  <si>
    <t>公共交通機関</t>
  </si>
  <si>
    <t>自家用車</t>
  </si>
  <si>
    <t>レンタカー</t>
  </si>
  <si>
    <t>普通車</t>
  </si>
  <si>
    <t>中型車</t>
  </si>
  <si>
    <t>有</t>
  </si>
  <si>
    <t>無</t>
  </si>
  <si>
    <t>～</t>
  </si>
  <si>
    <t>(</t>
  </si>
  <si>
    <t>)</t>
  </si>
  <si>
    <t>１泊２日</t>
  </si>
  <si>
    <t>※ 優先度の高い事業順にご記入ください。</t>
  </si>
  <si>
    <t>（○○県○○市）</t>
  </si>
  <si>
    <t>(様式１）</t>
  </si>
  <si>
    <t>連　絡　先</t>
  </si>
  <si>
    <t>○○市総合体育館</t>
  </si>
  <si>
    <t>少年男子</t>
  </si>
  <si>
    <t>少年女子</t>
  </si>
  <si>
    <t>令和６年度 長崎ミライアスリート強化事業　事業計画書</t>
  </si>
  <si>
    <t>記　載　責　任　者</t>
  </si>
  <si>
    <t>成年男女</t>
  </si>
  <si>
    <t>成年男子</t>
  </si>
  <si>
    <t>成年女子</t>
  </si>
  <si>
    <t>少年男子（高校生）</t>
  </si>
  <si>
    <t>少年男子（中学生）</t>
  </si>
  <si>
    <t>少年男子（小学生）</t>
  </si>
  <si>
    <t>少年男女</t>
  </si>
  <si>
    <t>少年男子</t>
  </si>
  <si>
    <t>少年女子</t>
  </si>
  <si>
    <t>少年女子（高校生）</t>
  </si>
  <si>
    <t>少年女子（中学生）</t>
  </si>
  <si>
    <t>少年女子（小学生）</t>
  </si>
  <si>
    <t>県内練習</t>
  </si>
  <si>
    <t>県外遠征</t>
  </si>
  <si>
    <r>
      <t>※ 「事業名」欄は、</t>
    </r>
    <r>
      <rPr>
        <u val="single"/>
        <sz val="16"/>
        <rFont val="HG丸ｺﾞｼｯｸM-PRO"/>
        <family val="3"/>
      </rPr>
      <t>県内の事業は県内練習</t>
    </r>
    <r>
      <rPr>
        <sz val="16"/>
        <rFont val="HG丸ｺﾞｼｯｸM-PRO"/>
        <family val="3"/>
      </rPr>
      <t>、</t>
    </r>
    <r>
      <rPr>
        <u val="single"/>
        <sz val="16"/>
        <rFont val="HG丸ｺﾞｼｯｸM-PRO"/>
        <family val="3"/>
      </rPr>
      <t>県外の事業は県外遠征</t>
    </r>
    <r>
      <rPr>
        <sz val="16"/>
        <rFont val="HG丸ｺﾞｼｯｸM-PRO"/>
        <family val="3"/>
      </rPr>
      <t>を記入してください。</t>
    </r>
  </si>
  <si>
    <r>
      <t>※ 「利用交通機関」欄は、</t>
    </r>
    <r>
      <rPr>
        <b/>
        <u val="single"/>
        <sz val="16"/>
        <rFont val="HG丸ｺﾞｼｯｸM-PRO"/>
        <family val="3"/>
      </rPr>
      <t>実際に行く方法</t>
    </r>
    <r>
      <rPr>
        <sz val="16"/>
        <rFont val="HG丸ｺﾞｼｯｸM-PRO"/>
        <family val="3"/>
      </rPr>
      <t>を選択してください。</t>
    </r>
  </si>
  <si>
    <r>
      <t>※ 「人数」欄は、</t>
    </r>
    <r>
      <rPr>
        <u val="single"/>
        <sz val="16"/>
        <rFont val="HG丸ｺﾞｼｯｸM-PRO"/>
        <family val="3"/>
      </rPr>
      <t>エントリー数ではなく</t>
    </r>
    <r>
      <rPr>
        <b/>
        <u val="single"/>
        <sz val="16"/>
        <rFont val="HG丸ｺﾞｼｯｸM-PRO"/>
        <family val="3"/>
      </rPr>
      <t>実際に参加する人数</t>
    </r>
    <r>
      <rPr>
        <sz val="16"/>
        <rFont val="HG丸ｺﾞｼｯｸM-PRO"/>
        <family val="3"/>
      </rPr>
      <t>を記入してください。</t>
    </r>
  </si>
  <si>
    <r>
      <t>※　自家用車・レンタカー利用の場合は</t>
    </r>
    <r>
      <rPr>
        <b/>
        <u val="single"/>
        <sz val="16"/>
        <rFont val="HG丸ｺﾞｼｯｸM-PRO"/>
        <family val="3"/>
      </rPr>
      <t>公共交通機関「無」を選択</t>
    </r>
    <r>
      <rPr>
        <sz val="16"/>
        <rFont val="HG丸ｺﾞｼｯｸM-PRO"/>
        <family val="3"/>
      </rPr>
      <t>し、「</t>
    </r>
    <r>
      <rPr>
        <b/>
        <sz val="16"/>
        <rFont val="HG丸ｺﾞｼｯｸM-PRO"/>
        <family val="3"/>
      </rPr>
      <t>自家用車・レンタカー</t>
    </r>
    <r>
      <rPr>
        <sz val="16"/>
        <rFont val="HG丸ｺﾞｼｯｸM-PRO"/>
        <family val="3"/>
      </rPr>
      <t>」及び「</t>
    </r>
    <r>
      <rPr>
        <b/>
        <sz val="16"/>
        <rFont val="HG丸ｺﾞｼｯｸM-PRO"/>
        <family val="3"/>
      </rPr>
      <t>普通車・中型車</t>
    </r>
    <r>
      <rPr>
        <sz val="16"/>
        <rFont val="HG丸ｺﾞｼｯｸM-PRO"/>
        <family val="3"/>
      </rPr>
      <t>」を</t>
    </r>
    <r>
      <rPr>
        <u val="single"/>
        <sz val="16"/>
        <rFont val="HG丸ｺﾞｼｯｸM-PRO"/>
        <family val="3"/>
      </rPr>
      <t>ドロップダウンリストから選択</t>
    </r>
    <r>
      <rPr>
        <sz val="16"/>
        <rFont val="HG丸ｺﾞｼｯｸM-PRO"/>
        <family val="3"/>
      </rPr>
      <t>し、台数を入力してください。</t>
    </r>
  </si>
  <si>
    <t>※ 「実施期日」欄は、年内の日付は「5/1」のように入力してください。</t>
  </si>
  <si>
    <t>※行や列の挿入削除、セルの結合等の書式の変更はしないでください。</t>
  </si>
  <si>
    <t>事業名</t>
  </si>
  <si>
    <t xml:space="preserve">○○県選抜チームとの練習試合を行い、戦術の確認や大会に向けた意思の統一を図り、国民スポーツ大会に向けて、個人及びチームの競技力向上を目指す。
</t>
  </si>
  <si>
    <r>
      <t xml:space="preserve">県内練習
</t>
    </r>
    <r>
      <rPr>
        <sz val="11"/>
        <rFont val="HG丸ｺﾞｼｯｸM-PRO"/>
        <family val="3"/>
      </rPr>
      <t>（成年・少年合同）</t>
    </r>
  </si>
  <si>
    <t>役　職</t>
  </si>
  <si>
    <t>提出期限：令和6年5月9日（木）</t>
  </si>
  <si>
    <t>※  レンタカー及び借上バス等については計画書と一緒に見積書等の添付をしください。内示の参考にします。</t>
  </si>
  <si>
    <t>　　ない場合、レンタカーのは別途使用料上限片道１０，０００円（普通車）中型車以上は上限片道２０，０００円とします。</t>
  </si>
  <si>
    <t>国スポ研修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</si>
</sst>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_ "/>
    <numFmt numFmtId="179" formatCode="#,##0_ "/>
    <numFmt numFmtId="180" formatCode="#,##0_);[Red]\(#,##0\)"/>
    <numFmt numFmtId="181" formatCode="&quot;¥&quot;#,##0_);[Red]\(&quot;¥&quot;#,##0\)"/>
    <numFmt numFmtId="182" formatCode="[$]ggge&quot;年&quot;m&quot;月&quot;d&quot;日&quot;;@"/>
    <numFmt numFmtId="183" formatCode="[$-411]gge&quot;年&quot;m&quot;月&quot;d&quot;日&quot;;@"/>
    <numFmt numFmtId="184" formatCode="[$]gge&quot;年&quot;m&quot;月&quot;d&quot;日&quot;;@"/>
    <numFmt numFmtId="185" formatCode="#,###&quot;台&quot;"/>
    <numFmt numFmtId="186" formatCode="#,##0&quot;台&quot;"/>
    <numFmt numFmtId="187" formatCode="&quot;m&quot;&quot;月&quot;&quot;d&quot;&quot;日&quot;"/>
    <numFmt numFmtId="188" formatCode="[$]ggge&quot;年&quot;m&quot;月&quot;d&quot;日&quot;;@"/>
    <numFmt numFmtId="189" formatCode="[$]gge&quot;年&quot;m&quot;月&quot;d&quot;日&quot;;@"/>
  </numFmts>
  <fonts count="56">
    <font>
      <sz val="10.45"/>
      <name val="ＭＳ 明朝"/>
      <family val="1"/>
    </font>
    <font>
      <sz val="11"/>
      <name val="ＭＳ Ｐゴシック"/>
      <family val="3"/>
    </font>
    <font>
      <u val="single"/>
      <sz val="7.85"/>
      <color indexed="12"/>
      <name val="ＭＳ 明朝"/>
      <family val="1"/>
    </font>
    <font>
      <u val="single"/>
      <sz val="7.85"/>
      <color indexed="36"/>
      <name val="ＭＳ 明朝"/>
      <family val="1"/>
    </font>
    <font>
      <sz val="16"/>
      <name val="ＭＳ ゴシック"/>
      <family val="3"/>
    </font>
    <font>
      <sz val="6"/>
      <name val="ＭＳ 明朝"/>
      <family val="1"/>
    </font>
    <font>
      <sz val="20"/>
      <name val="ＭＳ ゴシック"/>
      <family val="3"/>
    </font>
    <font>
      <sz val="18"/>
      <name val="ＭＳ ゴシック"/>
      <family val="3"/>
    </font>
    <font>
      <sz val="16"/>
      <name val="HG丸ｺﾞｼｯｸM-PRO"/>
      <family val="3"/>
    </font>
    <font>
      <b/>
      <sz val="16"/>
      <name val="HG丸ｺﾞｼｯｸM-PRO"/>
      <family val="3"/>
    </font>
    <font>
      <u val="single"/>
      <sz val="16"/>
      <name val="HG丸ｺﾞｼｯｸM-PRO"/>
      <family val="3"/>
    </font>
    <font>
      <b/>
      <u val="single"/>
      <sz val="16"/>
      <name val="HG丸ｺﾞｼｯｸM-PRO"/>
      <family val="3"/>
    </font>
    <font>
      <b/>
      <sz val="14"/>
      <name val="MS P ゴシック"/>
      <family val="3"/>
    </font>
    <font>
      <sz val="18"/>
      <name val="HG丸ｺﾞｼｯｸM-PRO"/>
      <family val="3"/>
    </font>
    <font>
      <sz val="10.45"/>
      <name val="HG丸ｺﾞｼｯｸM-PRO"/>
      <family val="3"/>
    </font>
    <font>
      <sz val="20"/>
      <name val="HG丸ｺﾞｼｯｸM-PRO"/>
      <family val="3"/>
    </font>
    <font>
      <sz val="22"/>
      <name val="HG丸ｺﾞｼｯｸM-PRO"/>
      <family val="3"/>
    </font>
    <font>
      <sz val="11"/>
      <name val="HG丸ｺﾞｼｯｸM-PRO"/>
      <family val="3"/>
    </font>
    <font>
      <b/>
      <sz val="28"/>
      <name val="HG丸ｺﾞｼｯｸM-PRO"/>
      <family val="3"/>
    </font>
    <font>
      <b/>
      <sz val="32"/>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right>
        <color indexed="63"/>
      </right>
      <top style="thin">
        <color indexed="8"/>
      </top>
      <bottom style="mediu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style="hair">
        <color indexed="8"/>
      </bottom>
    </border>
    <border>
      <left style="thin"/>
      <right>
        <color indexed="63"/>
      </right>
      <top style="medium"/>
      <bottom style="hair">
        <color indexed="8"/>
      </bottom>
    </border>
    <border>
      <left style="hair"/>
      <right style="medium"/>
      <top style="medium"/>
      <bottom style="hair"/>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style="hair">
        <color indexed="8"/>
      </bottom>
    </border>
    <border>
      <left style="thin"/>
      <right>
        <color indexed="63"/>
      </right>
      <top style="hair">
        <color indexed="8"/>
      </top>
      <bottom style="hair">
        <color indexed="8"/>
      </bottom>
    </border>
    <border>
      <left style="thin"/>
      <right style="hair"/>
      <top style="hair"/>
      <bottom style="hair"/>
    </border>
    <border>
      <left style="hair"/>
      <right style="hair"/>
      <top style="hair"/>
      <bottom style="hair"/>
    </border>
    <border>
      <left style="hair"/>
      <right style="medium"/>
      <top style="hair"/>
      <bottom style="hair"/>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style="thin">
        <color indexed="8"/>
      </right>
      <top>
        <color indexed="63"/>
      </top>
      <bottom style="medium"/>
    </border>
    <border>
      <left style="thin">
        <color indexed="8"/>
      </left>
      <right>
        <color indexed="63"/>
      </right>
      <top style="hair">
        <color indexed="8"/>
      </top>
      <bottom style="medium"/>
    </border>
    <border>
      <left style="thin"/>
      <right>
        <color indexed="63"/>
      </right>
      <top style="hair">
        <color indexed="8"/>
      </top>
      <bottom style="medium"/>
    </border>
    <border>
      <left style="hair"/>
      <right style="hair"/>
      <top style="hair"/>
      <bottom style="medium"/>
    </border>
    <border>
      <left style="hair"/>
      <right style="medium"/>
      <top style="hair"/>
      <bottom style="medium"/>
    </border>
    <border>
      <left style="thin">
        <color indexed="8"/>
      </left>
      <right style="thin">
        <color indexed="8"/>
      </right>
      <top>
        <color indexed="63"/>
      </top>
      <bottom>
        <color indexed="63"/>
      </bottom>
    </border>
    <border>
      <left style="thin"/>
      <right>
        <color indexed="63"/>
      </right>
      <top>
        <color indexed="63"/>
      </top>
      <bottom style="hair">
        <color indexed="8"/>
      </bottom>
    </border>
    <border>
      <left>
        <color indexed="63"/>
      </left>
      <right>
        <color indexed="63"/>
      </right>
      <top style="medium"/>
      <bottom>
        <color indexed="63"/>
      </bottom>
    </border>
    <border>
      <left style="thin"/>
      <right style="hair"/>
      <top style="hair"/>
      <bottom style="medium"/>
    </border>
    <border>
      <left style="thin"/>
      <right style="thin"/>
      <top style="thin"/>
      <bottom style="thin"/>
    </border>
    <border>
      <left style="thin">
        <color indexed="8"/>
      </left>
      <right style="thin"/>
      <top style="hair">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style="thin"/>
      <right style="hair"/>
      <top style="medium"/>
      <bottom style="hair"/>
    </border>
    <border>
      <left style="hair"/>
      <right style="hair"/>
      <top style="medium"/>
      <bottom style="hair"/>
    </border>
    <border>
      <left style="medium"/>
      <right>
        <color indexed="63"/>
      </right>
      <top>
        <color indexed="63"/>
      </top>
      <bottom>
        <color indexed="63"/>
      </bottom>
    </border>
    <border>
      <left>
        <color indexed="63"/>
      </left>
      <right style="thin">
        <color indexed="8"/>
      </right>
      <top style="thin">
        <color indexed="8"/>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42">
    <xf numFmtId="0" fontId="0" fillId="0" borderId="0" xfId="0" applyAlignment="1">
      <alignment/>
    </xf>
    <xf numFmtId="0" fontId="4" fillId="0" borderId="0" xfId="0" applyFont="1" applyAlignment="1">
      <alignment/>
    </xf>
    <xf numFmtId="0" fontId="7" fillId="0" borderId="0" xfId="0" applyFont="1" applyAlignment="1">
      <alignment/>
    </xf>
    <xf numFmtId="0" fontId="7" fillId="0" borderId="0" xfId="0" applyFont="1" applyAlignment="1">
      <alignment vertical="top"/>
    </xf>
    <xf numFmtId="49" fontId="7" fillId="0" borderId="0" xfId="0" applyNumberFormat="1" applyFont="1" applyFill="1" applyAlignment="1">
      <alignment horizontal="left"/>
    </xf>
    <xf numFmtId="0" fontId="7" fillId="0" borderId="0" xfId="0" applyFont="1" applyAlignment="1">
      <alignment shrinkToFit="1"/>
    </xf>
    <xf numFmtId="0" fontId="7" fillId="0" borderId="0" xfId="0" applyFont="1" applyFill="1" applyAlignment="1">
      <alignment shrinkToFit="1"/>
    </xf>
    <xf numFmtId="0" fontId="6" fillId="0" borderId="0" xfId="0" applyFont="1" applyFill="1" applyAlignment="1">
      <alignment vertical="center"/>
    </xf>
    <xf numFmtId="0" fontId="6" fillId="0" borderId="0" xfId="0" applyFont="1" applyAlignment="1">
      <alignment vertical="center"/>
    </xf>
    <xf numFmtId="49" fontId="6" fillId="0" borderId="0" xfId="0" applyNumberFormat="1" applyFont="1" applyFill="1" applyAlignment="1">
      <alignment vertical="center"/>
    </xf>
    <xf numFmtId="0" fontId="8" fillId="0" borderId="0" xfId="0" applyFont="1" applyAlignment="1">
      <alignment/>
    </xf>
    <xf numFmtId="3" fontId="9" fillId="0" borderId="0" xfId="0" applyNumberFormat="1" applyFont="1" applyAlignment="1">
      <alignment vertical="center"/>
    </xf>
    <xf numFmtId="0" fontId="8" fillId="0" borderId="0" xfId="0" applyFont="1" applyAlignment="1">
      <alignment vertical="center"/>
    </xf>
    <xf numFmtId="0" fontId="13" fillId="0" borderId="0" xfId="0" applyFont="1" applyBorder="1" applyAlignment="1">
      <alignment horizontal="center"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shrinkToFit="1"/>
    </xf>
    <xf numFmtId="56" fontId="13" fillId="2" borderId="13" xfId="0" applyNumberFormat="1" applyFont="1" applyFill="1" applyBorder="1" applyAlignment="1">
      <alignment horizontal="right" vertical="center" wrapText="1"/>
    </xf>
    <xf numFmtId="56" fontId="13" fillId="2" borderId="0" xfId="0" applyNumberFormat="1" applyFont="1" applyFill="1" applyBorder="1" applyAlignment="1">
      <alignment horizontal="right" vertical="center"/>
    </xf>
    <xf numFmtId="56" fontId="13" fillId="2" borderId="14" xfId="0" applyNumberFormat="1"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8" fillId="2" borderId="17" xfId="0" applyNumberFormat="1" applyFont="1" applyFill="1" applyBorder="1" applyAlignment="1">
      <alignment horizontal="center" vertical="center"/>
    </xf>
    <xf numFmtId="0" fontId="15" fillId="0" borderId="0" xfId="0" applyFont="1" applyFill="1" applyAlignment="1">
      <alignment vertical="center"/>
    </xf>
    <xf numFmtId="0" fontId="8" fillId="0" borderId="0" xfId="0" applyFont="1" applyFill="1" applyAlignment="1">
      <alignment vertical="center"/>
    </xf>
    <xf numFmtId="0" fontId="13" fillId="2" borderId="18" xfId="0" applyFont="1" applyFill="1" applyBorder="1" applyAlignment="1">
      <alignment horizontal="center" vertical="center" shrinkToFit="1"/>
    </xf>
    <xf numFmtId="56" fontId="13" fillId="2" borderId="19" xfId="0" applyNumberFormat="1"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xf>
    <xf numFmtId="185" fontId="8" fillId="2" borderId="24" xfId="0" applyNumberFormat="1" applyFont="1" applyFill="1" applyBorder="1" applyAlignment="1">
      <alignment vertical="center"/>
    </xf>
    <xf numFmtId="0" fontId="13" fillId="2" borderId="25" xfId="0" applyFont="1" applyFill="1" applyBorder="1" applyAlignment="1">
      <alignment horizontal="right" vertical="center" wrapText="1"/>
    </xf>
    <xf numFmtId="0" fontId="13" fillId="2" borderId="26" xfId="0" applyFont="1" applyFill="1" applyBorder="1" applyAlignment="1">
      <alignment horizontal="center" vertical="center" shrinkToFit="1"/>
    </xf>
    <xf numFmtId="0" fontId="13" fillId="2" borderId="26" xfId="0" applyFont="1" applyFill="1" applyBorder="1" applyAlignment="1">
      <alignment horizontal="left" vertical="center" wrapText="1"/>
    </xf>
    <xf numFmtId="0" fontId="13" fillId="2" borderId="27" xfId="0" applyFont="1" applyFill="1" applyBorder="1" applyAlignment="1">
      <alignment horizontal="center" vertical="center" shrinkToFit="1"/>
    </xf>
    <xf numFmtId="0" fontId="13" fillId="2" borderId="2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8" fillId="2" borderId="30" xfId="0" applyFont="1" applyFill="1" applyBorder="1" applyAlignment="1">
      <alignment horizontal="center" vertical="center"/>
    </xf>
    <xf numFmtId="186" fontId="8" fillId="2" borderId="31" xfId="0" applyNumberFormat="1" applyFont="1" applyFill="1" applyBorder="1" applyAlignment="1">
      <alignment vertical="center"/>
    </xf>
    <xf numFmtId="56" fontId="13" fillId="0" borderId="13" xfId="0" applyNumberFormat="1" applyFont="1" applyFill="1" applyBorder="1" applyAlignment="1">
      <alignment horizontal="right" vertical="center" shrinkToFit="1"/>
    </xf>
    <xf numFmtId="56" fontId="13" fillId="0" borderId="0" xfId="0" applyNumberFormat="1" applyFont="1" applyFill="1" applyBorder="1" applyAlignment="1">
      <alignment horizontal="right" vertical="center" shrinkToFit="1"/>
    </xf>
    <xf numFmtId="56" fontId="13" fillId="0" borderId="14" xfId="0" applyNumberFormat="1"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8" fillId="0" borderId="17" xfId="0" applyNumberFormat="1" applyFont="1" applyBorder="1" applyAlignment="1">
      <alignment horizontal="center" vertical="center"/>
    </xf>
    <xf numFmtId="0" fontId="13" fillId="0" borderId="18" xfId="0" applyFont="1" applyFill="1" applyBorder="1" applyAlignment="1">
      <alignment horizontal="center" vertical="center" shrinkToFit="1"/>
    </xf>
    <xf numFmtId="56" fontId="13" fillId="0" borderId="19" xfId="0" applyNumberFormat="1"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xf>
    <xf numFmtId="186" fontId="8" fillId="0" borderId="24" xfId="0" applyNumberFormat="1" applyFont="1" applyFill="1" applyBorder="1" applyAlignment="1">
      <alignment vertical="center"/>
    </xf>
    <xf numFmtId="0" fontId="13" fillId="0" borderId="25" xfId="0" applyFont="1" applyFill="1" applyBorder="1" applyAlignment="1">
      <alignment horizontal="right" vertical="center" shrinkToFit="1"/>
    </xf>
    <xf numFmtId="0" fontId="13" fillId="0" borderId="26" xfId="0" applyFont="1" applyFill="1" applyBorder="1" applyAlignment="1">
      <alignment horizontal="center" vertical="center" shrinkToFit="1"/>
    </xf>
    <xf numFmtId="0" fontId="13" fillId="0" borderId="26" xfId="0" applyFont="1" applyFill="1" applyBorder="1" applyAlignment="1">
      <alignment horizontal="left" vertical="center" shrinkToFit="1"/>
    </xf>
    <xf numFmtId="0" fontId="13" fillId="0" borderId="2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8" fillId="0" borderId="30" xfId="0" applyFont="1" applyFill="1" applyBorder="1" applyAlignment="1">
      <alignment horizontal="center" vertical="center"/>
    </xf>
    <xf numFmtId="186" fontId="8" fillId="0" borderId="31" xfId="0" applyNumberFormat="1" applyFont="1" applyFill="1" applyBorder="1" applyAlignment="1">
      <alignment vertical="center"/>
    </xf>
    <xf numFmtId="0" fontId="8" fillId="0" borderId="0" xfId="0" applyFont="1" applyFill="1" applyAlignment="1">
      <alignment vertical="center" wrapText="1"/>
    </xf>
    <xf numFmtId="0" fontId="13" fillId="0" borderId="32" xfId="0" applyFont="1" applyFill="1" applyBorder="1" applyAlignment="1">
      <alignment horizontal="center" vertical="center" wrapText="1" shrinkToFit="1"/>
    </xf>
    <xf numFmtId="0" fontId="13" fillId="0" borderId="33"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56" fontId="13" fillId="0" borderId="34" xfId="0" applyNumberFormat="1" applyFont="1" applyFill="1" applyBorder="1" applyAlignment="1">
      <alignment horizontal="right" vertical="center" shrinkToFit="1"/>
    </xf>
    <xf numFmtId="0" fontId="8" fillId="0" borderId="35" xfId="0" applyFont="1" applyFill="1" applyBorder="1" applyAlignment="1">
      <alignment horizontal="center" vertical="center" shrinkToFit="1"/>
    </xf>
    <xf numFmtId="0" fontId="13" fillId="0" borderId="0" xfId="0" applyFont="1" applyFill="1" applyAlignment="1">
      <alignment vertical="top"/>
    </xf>
    <xf numFmtId="49" fontId="13" fillId="0" borderId="0" xfId="0" applyNumberFormat="1" applyFont="1" applyFill="1" applyAlignment="1">
      <alignment horizontal="left"/>
    </xf>
    <xf numFmtId="0" fontId="13" fillId="0" borderId="0" xfId="0" applyFont="1" applyAlignment="1">
      <alignment shrinkToFit="1"/>
    </xf>
    <xf numFmtId="0" fontId="9" fillId="0" borderId="0" xfId="0" applyFont="1" applyAlignment="1">
      <alignment horizontal="center" vertical="center"/>
    </xf>
    <xf numFmtId="0" fontId="13" fillId="0" borderId="0" xfId="0" applyFont="1" applyFill="1" applyAlignment="1">
      <alignment shrinkToFit="1"/>
    </xf>
    <xf numFmtId="0" fontId="15" fillId="0" borderId="0" xfId="0" applyFont="1" applyAlignment="1">
      <alignment vertical="center"/>
    </xf>
    <xf numFmtId="49" fontId="15" fillId="0" borderId="0" xfId="0" applyNumberFormat="1" applyFont="1" applyFill="1" applyAlignment="1">
      <alignment vertical="center"/>
    </xf>
    <xf numFmtId="0" fontId="16" fillId="0" borderId="0" xfId="0" applyFont="1" applyAlignment="1">
      <alignment/>
    </xf>
    <xf numFmtId="0" fontId="13" fillId="0" borderId="0" xfId="0" applyFont="1" applyAlignment="1">
      <alignment/>
    </xf>
    <xf numFmtId="0" fontId="13" fillId="0" borderId="0" xfId="0" applyFont="1" applyAlignment="1">
      <alignment vertical="top"/>
    </xf>
    <xf numFmtId="0" fontId="14" fillId="0" borderId="0" xfId="0" applyFont="1" applyAlignment="1">
      <alignment/>
    </xf>
    <xf numFmtId="0" fontId="13" fillId="0" borderId="36" xfId="0" applyFont="1" applyBorder="1" applyAlignment="1">
      <alignment horizontal="center" vertical="center" shrinkToFit="1"/>
    </xf>
    <xf numFmtId="0" fontId="14" fillId="0" borderId="0" xfId="0" applyFont="1" applyBorder="1" applyAlignment="1">
      <alignment horizontal="center" vertical="center"/>
    </xf>
    <xf numFmtId="0" fontId="13" fillId="0" borderId="0" xfId="0" applyFont="1" applyBorder="1" applyAlignment="1">
      <alignment horizontal="center" vertical="center" wrapText="1"/>
    </xf>
    <xf numFmtId="0" fontId="8" fillId="0" borderId="0" xfId="0" applyFont="1" applyAlignment="1">
      <alignment horizontal="center" vertical="center"/>
    </xf>
    <xf numFmtId="3" fontId="8" fillId="0" borderId="0" xfId="0" applyNumberFormat="1" applyFont="1" applyFill="1" applyAlignment="1">
      <alignment vertical="center"/>
    </xf>
    <xf numFmtId="0" fontId="13" fillId="0" borderId="37" xfId="0" applyFont="1" applyFill="1" applyBorder="1" applyAlignment="1">
      <alignment horizontal="center" vertical="center" shrinkToFit="1"/>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27" xfId="0" applyFont="1" applyBorder="1" applyAlignment="1">
      <alignment horizontal="justify" vertical="center" wrapText="1"/>
    </xf>
    <xf numFmtId="0" fontId="8" fillId="0" borderId="45" xfId="0" applyFont="1" applyFill="1" applyBorder="1" applyAlignment="1">
      <alignment vertical="center"/>
    </xf>
    <xf numFmtId="0" fontId="14" fillId="0" borderId="46" xfId="0" applyFont="1" applyBorder="1" applyAlignment="1">
      <alignment vertical="center"/>
    </xf>
    <xf numFmtId="0" fontId="13" fillId="0" borderId="44"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38" xfId="0" applyFont="1" applyBorder="1" applyAlignment="1">
      <alignment horizontal="center" vertical="center" wrapText="1"/>
    </xf>
    <xf numFmtId="0" fontId="13" fillId="0" borderId="40" xfId="0" applyFont="1" applyBorder="1" applyAlignment="1">
      <alignment horizontal="center" vertical="center"/>
    </xf>
    <xf numFmtId="0" fontId="13" fillId="0" borderId="47"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vertical="center"/>
    </xf>
    <xf numFmtId="0" fontId="13"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49" fontId="13" fillId="2" borderId="38" xfId="0" applyNumberFormat="1" applyFont="1" applyFill="1" applyBorder="1" applyAlignment="1">
      <alignment horizontal="center" vertical="center"/>
    </xf>
    <xf numFmtId="49" fontId="13" fillId="2" borderId="39" xfId="0" applyNumberFormat="1" applyFont="1" applyFill="1" applyBorder="1" applyAlignment="1">
      <alignment horizontal="center" vertical="center"/>
    </xf>
    <xf numFmtId="49" fontId="13" fillId="2" borderId="40" xfId="0" applyNumberFormat="1"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27" xfId="0" applyFont="1" applyFill="1" applyBorder="1" applyAlignment="1">
      <alignment horizontal="justify" vertical="center" wrapText="1"/>
    </xf>
    <xf numFmtId="0" fontId="8" fillId="2" borderId="45" xfId="0" applyFont="1" applyFill="1" applyBorder="1" applyAlignment="1">
      <alignment vertical="center"/>
    </xf>
    <xf numFmtId="0" fontId="14" fillId="2" borderId="46" xfId="0" applyFont="1" applyFill="1" applyBorder="1" applyAlignment="1">
      <alignment vertical="center"/>
    </xf>
    <xf numFmtId="0" fontId="8" fillId="0" borderId="0" xfId="0" applyFont="1" applyAlignment="1">
      <alignment horizontal="left" vertical="center" wrapText="1"/>
    </xf>
    <xf numFmtId="0" fontId="18" fillId="0" borderId="52"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54" xfId="0" applyFont="1" applyFill="1" applyBorder="1" applyAlignment="1">
      <alignment horizontal="center" vertical="center" shrinkToFit="1"/>
    </xf>
    <xf numFmtId="0" fontId="19" fillId="0" borderId="0" xfId="0" applyFont="1" applyAlignment="1">
      <alignment horizontal="left" vertical="top"/>
    </xf>
    <xf numFmtId="0" fontId="13" fillId="0" borderId="55" xfId="0" applyFont="1" applyFill="1" applyBorder="1" applyAlignment="1">
      <alignment horizontal="center" shrinkToFit="1"/>
    </xf>
    <xf numFmtId="0" fontId="13" fillId="0" borderId="56" xfId="0" applyFont="1" applyFill="1" applyBorder="1" applyAlignment="1">
      <alignment horizontal="center" shrinkToFit="1"/>
    </xf>
    <xf numFmtId="0" fontId="13" fillId="0" borderId="57" xfId="0" applyFont="1" applyFill="1" applyBorder="1" applyAlignment="1">
      <alignment horizontal="center" shrinkToFit="1"/>
    </xf>
    <xf numFmtId="0" fontId="13" fillId="0" borderId="36" xfId="0" applyFont="1" applyBorder="1" applyAlignment="1">
      <alignment horizontal="center" vertical="center" wrapText="1"/>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4"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56" xfId="0" applyFont="1" applyBorder="1" applyAlignment="1">
      <alignment/>
    </xf>
    <xf numFmtId="0" fontId="14" fillId="0" borderId="57"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7"/>
  <sheetViews>
    <sheetView tabSelected="1" view="pageBreakPreview" zoomScale="60" zoomScaleNormal="50" zoomScalePageLayoutView="0" workbookViewId="0" topLeftCell="A10">
      <selection activeCell="S21" sqref="S21"/>
    </sheetView>
  </sheetViews>
  <sheetFormatPr defaultColWidth="11.75390625" defaultRowHeight="26.25" customHeight="1"/>
  <cols>
    <col min="1" max="1" width="8.75390625" style="1" customWidth="1"/>
    <col min="2" max="2" width="20.875" style="2" customWidth="1"/>
    <col min="3" max="3" width="78.75390625" style="3" customWidth="1"/>
    <col min="4" max="4" width="5.00390625" style="3" customWidth="1"/>
    <col min="5" max="5" width="17.75390625" style="4" bestFit="1" customWidth="1"/>
    <col min="6" max="6" width="7.875" style="4" customWidth="1"/>
    <col min="7" max="7" width="46.625" style="5" customWidth="1"/>
    <col min="8" max="8" width="35.75390625" style="6" customWidth="1"/>
    <col min="9" max="9" width="21.75390625" style="6" customWidth="1"/>
    <col min="10" max="10" width="17.125" style="1" customWidth="1"/>
    <col min="11" max="12" width="11.75390625" style="1" customWidth="1"/>
    <col min="13" max="13" width="22.625" style="1" hidden="1" customWidth="1"/>
    <col min="14" max="16384" width="11.75390625" style="1" customWidth="1"/>
  </cols>
  <sheetData>
    <row r="1" spans="1:12" s="10" customFormat="1" ht="35.25" customHeight="1" thickBot="1">
      <c r="A1" s="79" t="s">
        <v>26</v>
      </c>
      <c r="B1" s="80"/>
      <c r="C1" s="81"/>
      <c r="D1" s="81"/>
      <c r="E1" s="73"/>
      <c r="F1" s="73"/>
      <c r="G1" s="74"/>
      <c r="H1" s="76"/>
      <c r="I1" s="126" t="s">
        <v>57</v>
      </c>
      <c r="J1" s="127"/>
      <c r="K1" s="127"/>
      <c r="L1" s="128"/>
    </row>
    <row r="2" spans="2:12" s="10" customFormat="1" ht="26.25" customHeight="1">
      <c r="B2" s="129" t="s">
        <v>31</v>
      </c>
      <c r="C2" s="129"/>
      <c r="D2" s="129"/>
      <c r="E2" s="129"/>
      <c r="F2" s="129"/>
      <c r="G2" s="129"/>
      <c r="H2" s="82"/>
      <c r="I2" s="82"/>
      <c r="J2" s="82"/>
      <c r="K2" s="82"/>
      <c r="L2" s="82"/>
    </row>
    <row r="3" spans="2:12" s="10" customFormat="1" ht="26.25" customHeight="1">
      <c r="B3" s="129"/>
      <c r="C3" s="129"/>
      <c r="D3" s="129"/>
      <c r="E3" s="129"/>
      <c r="F3" s="129"/>
      <c r="G3" s="129"/>
      <c r="H3" s="83" t="s">
        <v>32</v>
      </c>
      <c r="I3" s="130"/>
      <c r="J3" s="131"/>
      <c r="K3" s="131"/>
      <c r="L3" s="132"/>
    </row>
    <row r="4" spans="2:12" s="10" customFormat="1" ht="26.25" customHeight="1">
      <c r="B4" s="133" t="s">
        <v>8</v>
      </c>
      <c r="C4" s="134" t="s">
        <v>11</v>
      </c>
      <c r="D4" s="135"/>
      <c r="E4" s="136"/>
      <c r="F4" s="84"/>
      <c r="G4" s="73"/>
      <c r="H4" s="83" t="s">
        <v>56</v>
      </c>
      <c r="I4" s="130"/>
      <c r="J4" s="131"/>
      <c r="K4" s="131"/>
      <c r="L4" s="132"/>
    </row>
    <row r="5" spans="2:12" s="10" customFormat="1" ht="26.25" customHeight="1">
      <c r="B5" s="133"/>
      <c r="C5" s="137"/>
      <c r="D5" s="138"/>
      <c r="E5" s="139"/>
      <c r="F5" s="84"/>
      <c r="G5" s="73"/>
      <c r="H5" s="83" t="s">
        <v>27</v>
      </c>
      <c r="I5" s="130"/>
      <c r="J5" s="131"/>
      <c r="K5" s="140"/>
      <c r="L5" s="141"/>
    </row>
    <row r="6" spans="2:7" s="10" customFormat="1" ht="26.25" customHeight="1" thickBot="1">
      <c r="B6" s="85"/>
      <c r="C6" s="13"/>
      <c r="D6" s="13"/>
      <c r="E6" s="84"/>
      <c r="F6" s="84"/>
      <c r="G6" s="73"/>
    </row>
    <row r="7" spans="1:12" s="14" customFormat="1" ht="26.25" customHeight="1">
      <c r="A7" s="103" t="s">
        <v>10</v>
      </c>
      <c r="B7" s="105" t="s">
        <v>0</v>
      </c>
      <c r="C7" s="106"/>
      <c r="D7" s="106"/>
      <c r="E7" s="106"/>
      <c r="F7" s="106"/>
      <c r="G7" s="106"/>
      <c r="H7" s="106"/>
      <c r="I7" s="106"/>
      <c r="J7" s="107"/>
      <c r="K7" s="107"/>
      <c r="L7" s="107"/>
    </row>
    <row r="8" spans="1:12" s="14" customFormat="1" ht="26.25" customHeight="1" thickBot="1">
      <c r="A8" s="104"/>
      <c r="B8" s="15" t="s">
        <v>53</v>
      </c>
      <c r="C8" s="16" t="s">
        <v>2</v>
      </c>
      <c r="D8" s="108" t="s">
        <v>1</v>
      </c>
      <c r="E8" s="109"/>
      <c r="F8" s="110"/>
      <c r="G8" s="17" t="s">
        <v>7</v>
      </c>
      <c r="H8" s="18" t="s">
        <v>3</v>
      </c>
      <c r="I8" s="19" t="s">
        <v>9</v>
      </c>
      <c r="J8" s="111" t="s">
        <v>12</v>
      </c>
      <c r="K8" s="112"/>
      <c r="L8" s="113"/>
    </row>
    <row r="9" spans="1:18" s="28" customFormat="1" ht="38.25" customHeight="1">
      <c r="A9" s="114" t="s">
        <v>5</v>
      </c>
      <c r="B9" s="117" t="s">
        <v>6</v>
      </c>
      <c r="C9" s="120" t="s">
        <v>54</v>
      </c>
      <c r="D9" s="20"/>
      <c r="E9" s="21">
        <v>44779</v>
      </c>
      <c r="F9" s="22" t="str">
        <f>TEXT(E9,"(aaa)")</f>
        <v>(土)</v>
      </c>
      <c r="G9" s="23" t="s">
        <v>28</v>
      </c>
      <c r="H9" s="24" t="s">
        <v>4</v>
      </c>
      <c r="I9" s="25">
        <v>3</v>
      </c>
      <c r="J9" s="123" t="s">
        <v>13</v>
      </c>
      <c r="K9" s="124"/>
      <c r="L9" s="26" t="s">
        <v>19</v>
      </c>
      <c r="M9" s="27" t="s">
        <v>16</v>
      </c>
      <c r="N9" s="27"/>
      <c r="O9" s="27"/>
      <c r="P9" s="27"/>
      <c r="Q9" s="27"/>
      <c r="R9" s="27"/>
    </row>
    <row r="10" spans="1:18" s="28" customFormat="1" ht="38.25" customHeight="1">
      <c r="A10" s="115"/>
      <c r="B10" s="118"/>
      <c r="C10" s="121"/>
      <c r="D10" s="29" t="s">
        <v>20</v>
      </c>
      <c r="E10" s="21">
        <v>44780</v>
      </c>
      <c r="F10" s="30" t="str">
        <f>TEXT(E10,"(aaa)")</f>
        <v>(日)</v>
      </c>
      <c r="G10" s="29" t="s">
        <v>25</v>
      </c>
      <c r="H10" s="31" t="s">
        <v>29</v>
      </c>
      <c r="I10" s="32">
        <v>12</v>
      </c>
      <c r="J10" s="33" t="s">
        <v>14</v>
      </c>
      <c r="K10" s="34" t="s">
        <v>17</v>
      </c>
      <c r="L10" s="35">
        <v>1</v>
      </c>
      <c r="M10" s="27" t="s">
        <v>17</v>
      </c>
      <c r="N10" s="27"/>
      <c r="O10" s="27"/>
      <c r="P10" s="27"/>
      <c r="Q10" s="27"/>
      <c r="R10" s="27"/>
    </row>
    <row r="11" spans="1:18" s="28" customFormat="1" ht="38.25" customHeight="1" thickBot="1">
      <c r="A11" s="116"/>
      <c r="B11" s="119"/>
      <c r="C11" s="122"/>
      <c r="D11" s="36" t="s">
        <v>21</v>
      </c>
      <c r="E11" s="37" t="s">
        <v>23</v>
      </c>
      <c r="F11" s="38" t="s">
        <v>22</v>
      </c>
      <c r="G11" s="39"/>
      <c r="H11" s="40" t="s">
        <v>30</v>
      </c>
      <c r="I11" s="41"/>
      <c r="J11" s="33"/>
      <c r="K11" s="42"/>
      <c r="L11" s="43">
        <v>0</v>
      </c>
      <c r="M11" s="27"/>
      <c r="N11" s="27"/>
      <c r="O11" s="27"/>
      <c r="P11" s="27"/>
      <c r="Q11" s="27"/>
      <c r="R11" s="27"/>
    </row>
    <row r="12" spans="1:18" s="28" customFormat="1" ht="38.25" customHeight="1">
      <c r="A12" s="89">
        <v>1</v>
      </c>
      <c r="B12" s="92" t="s">
        <v>45</v>
      </c>
      <c r="C12" s="100"/>
      <c r="D12" s="44"/>
      <c r="E12" s="45"/>
      <c r="F12" s="46">
        <f>IF(E12="","",(TEXT(E12,"(aaa)")))</f>
      </c>
      <c r="G12" s="47"/>
      <c r="H12" s="48" t="s">
        <v>4</v>
      </c>
      <c r="I12" s="49"/>
      <c r="J12" s="98" t="s">
        <v>13</v>
      </c>
      <c r="K12" s="99"/>
      <c r="L12" s="50"/>
      <c r="M12" s="27" t="s">
        <v>45</v>
      </c>
      <c r="N12" s="27"/>
      <c r="O12" s="27"/>
      <c r="P12" s="27"/>
      <c r="Q12" s="27"/>
      <c r="R12" s="27"/>
    </row>
    <row r="13" spans="1:18" s="28" customFormat="1" ht="38.25" customHeight="1">
      <c r="A13" s="90"/>
      <c r="B13" s="93"/>
      <c r="C13" s="101"/>
      <c r="D13" s="51" t="s">
        <v>20</v>
      </c>
      <c r="E13" s="45"/>
      <c r="F13" s="52">
        <f>IF(E13="","",(TEXT(E13,"(aaa)")))</f>
      </c>
      <c r="G13" s="51"/>
      <c r="H13" s="53" t="s">
        <v>34</v>
      </c>
      <c r="I13" s="54"/>
      <c r="J13" s="55"/>
      <c r="K13" s="56"/>
      <c r="L13" s="57">
        <v>0</v>
      </c>
      <c r="M13" s="27" t="s">
        <v>46</v>
      </c>
      <c r="N13" s="27"/>
      <c r="O13" s="27"/>
      <c r="P13" s="27"/>
      <c r="Q13" s="27"/>
      <c r="R13" s="27"/>
    </row>
    <row r="14" spans="1:18" s="28" customFormat="1" ht="38.25" customHeight="1" thickBot="1">
      <c r="A14" s="91"/>
      <c r="B14" s="94"/>
      <c r="C14" s="102"/>
      <c r="D14" s="58" t="s">
        <v>21</v>
      </c>
      <c r="E14" s="59"/>
      <c r="F14" s="60" t="s">
        <v>22</v>
      </c>
      <c r="G14" s="61"/>
      <c r="H14" s="62" t="s">
        <v>42</v>
      </c>
      <c r="I14" s="63"/>
      <c r="J14" s="55"/>
      <c r="K14" s="64"/>
      <c r="L14" s="65">
        <v>0</v>
      </c>
      <c r="M14" s="66" t="s">
        <v>55</v>
      </c>
      <c r="N14" s="27"/>
      <c r="O14" s="27"/>
      <c r="P14" s="27"/>
      <c r="Q14" s="27"/>
      <c r="R14" s="27"/>
    </row>
    <row r="15" spans="1:18" s="28" customFormat="1" ht="38.25" customHeight="1">
      <c r="A15" s="89">
        <v>2</v>
      </c>
      <c r="B15" s="92" t="s">
        <v>46</v>
      </c>
      <c r="C15" s="96"/>
      <c r="D15" s="44"/>
      <c r="E15" s="45"/>
      <c r="F15" s="46">
        <f>IF(E15="","",(TEXT(E15,"(aaa)")))</f>
      </c>
      <c r="G15" s="67"/>
      <c r="H15" s="48" t="s">
        <v>4</v>
      </c>
      <c r="I15" s="68"/>
      <c r="J15" s="98" t="s">
        <v>13</v>
      </c>
      <c r="K15" s="99"/>
      <c r="L15" s="50"/>
      <c r="M15" s="27" t="s">
        <v>60</v>
      </c>
      <c r="N15" s="27"/>
      <c r="O15" s="27"/>
      <c r="P15" s="27"/>
      <c r="Q15" s="27"/>
      <c r="R15" s="27"/>
    </row>
    <row r="16" spans="1:18" s="28" customFormat="1" ht="38.25" customHeight="1">
      <c r="A16" s="90"/>
      <c r="B16" s="93"/>
      <c r="C16" s="96"/>
      <c r="D16" s="51" t="s">
        <v>20</v>
      </c>
      <c r="E16" s="45"/>
      <c r="F16" s="52">
        <f>IF(E16="","",(TEXT(E16,"(aaa)")))</f>
      </c>
      <c r="G16" s="67"/>
      <c r="H16" s="53" t="s">
        <v>36</v>
      </c>
      <c r="I16" s="54"/>
      <c r="J16" s="55"/>
      <c r="K16" s="56"/>
      <c r="L16" s="57">
        <v>0</v>
      </c>
      <c r="M16" s="27" t="s">
        <v>18</v>
      </c>
      <c r="N16" s="27"/>
      <c r="O16" s="27"/>
      <c r="P16" s="27"/>
      <c r="Q16" s="27"/>
      <c r="R16" s="27"/>
    </row>
    <row r="17" spans="1:18" s="28" customFormat="1" ht="38.25" customHeight="1" thickBot="1">
      <c r="A17" s="91"/>
      <c r="B17" s="94"/>
      <c r="C17" s="97"/>
      <c r="D17" s="58" t="s">
        <v>21</v>
      </c>
      <c r="E17" s="59"/>
      <c r="F17" s="60" t="s">
        <v>22</v>
      </c>
      <c r="G17" s="69"/>
      <c r="H17" s="53" t="s">
        <v>36</v>
      </c>
      <c r="I17" s="63"/>
      <c r="J17" s="55"/>
      <c r="K17" s="64"/>
      <c r="L17" s="65">
        <v>0</v>
      </c>
      <c r="M17" s="27" t="s">
        <v>19</v>
      </c>
      <c r="N17" s="27"/>
      <c r="O17" s="27"/>
      <c r="P17" s="27"/>
      <c r="Q17" s="27"/>
      <c r="R17" s="27"/>
    </row>
    <row r="18" spans="1:18" s="28" customFormat="1" ht="38.25" customHeight="1">
      <c r="A18" s="89">
        <v>3</v>
      </c>
      <c r="B18" s="92" t="s">
        <v>46</v>
      </c>
      <c r="C18" s="96"/>
      <c r="D18" s="44"/>
      <c r="E18" s="45"/>
      <c r="F18" s="46">
        <f>IF(E18="","",(TEXT(E18,"(aaa)")))</f>
      </c>
      <c r="G18" s="51"/>
      <c r="H18" s="48" t="s">
        <v>4</v>
      </c>
      <c r="I18" s="49"/>
      <c r="J18" s="98" t="s">
        <v>13</v>
      </c>
      <c r="K18" s="99"/>
      <c r="L18" s="50"/>
      <c r="M18" s="27"/>
      <c r="N18" s="27"/>
      <c r="O18" s="27"/>
      <c r="P18" s="27"/>
      <c r="Q18" s="27"/>
      <c r="R18" s="27"/>
    </row>
    <row r="19" spans="1:18" s="28" customFormat="1" ht="38.25" customHeight="1">
      <c r="A19" s="90"/>
      <c r="B19" s="93"/>
      <c r="C19" s="96"/>
      <c r="D19" s="51" t="s">
        <v>20</v>
      </c>
      <c r="E19" s="45"/>
      <c r="F19" s="52">
        <f>IF(E19="","",(TEXT(E19,"(aaa)")))</f>
      </c>
      <c r="G19" s="51"/>
      <c r="H19" s="53" t="s">
        <v>36</v>
      </c>
      <c r="I19" s="54"/>
      <c r="J19" s="55"/>
      <c r="K19" s="56"/>
      <c r="L19" s="57">
        <v>0</v>
      </c>
      <c r="M19" s="27" t="s">
        <v>14</v>
      </c>
      <c r="N19" s="27"/>
      <c r="O19" s="27"/>
      <c r="P19" s="27"/>
      <c r="Q19" s="27"/>
      <c r="R19" s="27"/>
    </row>
    <row r="20" spans="1:18" s="28" customFormat="1" ht="38.25" customHeight="1" thickBot="1">
      <c r="A20" s="91"/>
      <c r="B20" s="94"/>
      <c r="C20" s="97"/>
      <c r="D20" s="58" t="s">
        <v>21</v>
      </c>
      <c r="E20" s="59"/>
      <c r="F20" s="60" t="s">
        <v>22</v>
      </c>
      <c r="G20" s="61"/>
      <c r="H20" s="53" t="s">
        <v>36</v>
      </c>
      <c r="I20" s="63"/>
      <c r="J20" s="55"/>
      <c r="K20" s="64"/>
      <c r="L20" s="65">
        <v>0</v>
      </c>
      <c r="M20" s="27" t="s">
        <v>15</v>
      </c>
      <c r="N20" s="27"/>
      <c r="O20" s="27"/>
      <c r="P20" s="27"/>
      <c r="Q20" s="27"/>
      <c r="R20" s="27"/>
    </row>
    <row r="21" spans="1:18" s="28" customFormat="1" ht="38.25" customHeight="1">
      <c r="A21" s="89">
        <v>4</v>
      </c>
      <c r="B21" s="92" t="s">
        <v>45</v>
      </c>
      <c r="C21" s="95"/>
      <c r="D21" s="44"/>
      <c r="E21" s="70"/>
      <c r="F21" s="46">
        <f>IF(E21="","",(TEXT(E21,"(aaa)")))</f>
      </c>
      <c r="G21" s="47"/>
      <c r="H21" s="48" t="s">
        <v>4</v>
      </c>
      <c r="I21" s="49"/>
      <c r="J21" s="98" t="s">
        <v>13</v>
      </c>
      <c r="K21" s="99"/>
      <c r="L21" s="50"/>
      <c r="M21" s="27"/>
      <c r="N21" s="27"/>
      <c r="O21" s="27"/>
      <c r="P21" s="27"/>
      <c r="Q21" s="27"/>
      <c r="R21" s="27"/>
    </row>
    <row r="22" spans="1:18" s="28" customFormat="1" ht="38.25" customHeight="1">
      <c r="A22" s="90"/>
      <c r="B22" s="93"/>
      <c r="C22" s="96"/>
      <c r="D22" s="51" t="s">
        <v>20</v>
      </c>
      <c r="E22" s="45"/>
      <c r="F22" s="52">
        <f>IF(E22="","",(TEXT(E22,"(aaa)")))</f>
      </c>
      <c r="G22" s="51"/>
      <c r="H22" s="53" t="s">
        <v>36</v>
      </c>
      <c r="I22" s="54"/>
      <c r="J22" s="55"/>
      <c r="K22" s="56"/>
      <c r="L22" s="57">
        <v>0</v>
      </c>
      <c r="M22" s="27" t="s">
        <v>33</v>
      </c>
      <c r="N22" s="27"/>
      <c r="O22" s="27"/>
      <c r="P22" s="27"/>
      <c r="Q22" s="27"/>
      <c r="R22" s="27"/>
    </row>
    <row r="23" spans="1:18" s="28" customFormat="1" ht="38.25" customHeight="1" thickBot="1">
      <c r="A23" s="91"/>
      <c r="B23" s="94"/>
      <c r="C23" s="97"/>
      <c r="D23" s="58" t="s">
        <v>21</v>
      </c>
      <c r="E23" s="59"/>
      <c r="F23" s="60" t="s">
        <v>22</v>
      </c>
      <c r="G23" s="61"/>
      <c r="H23" s="53" t="s">
        <v>36</v>
      </c>
      <c r="I23" s="63"/>
      <c r="J23" s="71"/>
      <c r="K23" s="64"/>
      <c r="L23" s="65">
        <v>0</v>
      </c>
      <c r="M23" s="27" t="s">
        <v>34</v>
      </c>
      <c r="N23" s="27"/>
      <c r="O23" s="27"/>
      <c r="P23" s="27"/>
      <c r="Q23" s="27"/>
      <c r="R23" s="27"/>
    </row>
    <row r="24" spans="1:18" s="28" customFormat="1" ht="38.25" customHeight="1">
      <c r="A24" s="89">
        <v>5</v>
      </c>
      <c r="B24" s="92" t="s">
        <v>60</v>
      </c>
      <c r="C24" s="95"/>
      <c r="D24" s="44"/>
      <c r="E24" s="70"/>
      <c r="F24" s="46">
        <f>IF(E24="","",(TEXT(E24,"(aaa)")))</f>
      </c>
      <c r="G24" s="47"/>
      <c r="H24" s="48" t="s">
        <v>4</v>
      </c>
      <c r="I24" s="49"/>
      <c r="J24" s="98" t="s">
        <v>13</v>
      </c>
      <c r="K24" s="99"/>
      <c r="L24" s="50"/>
      <c r="M24" s="27" t="s">
        <v>35</v>
      </c>
      <c r="N24" s="27"/>
      <c r="O24" s="27"/>
      <c r="P24" s="27"/>
      <c r="Q24" s="27"/>
      <c r="R24" s="27"/>
    </row>
    <row r="25" spans="1:18" s="28" customFormat="1" ht="38.25" customHeight="1">
      <c r="A25" s="90"/>
      <c r="B25" s="93"/>
      <c r="C25" s="96"/>
      <c r="D25" s="51" t="s">
        <v>20</v>
      </c>
      <c r="E25" s="45"/>
      <c r="F25" s="52">
        <f>IF(E25="","",(TEXT(E25,"(aaa)")))</f>
      </c>
      <c r="G25" s="51"/>
      <c r="H25" s="53" t="s">
        <v>36</v>
      </c>
      <c r="I25" s="54"/>
      <c r="J25" s="55"/>
      <c r="K25" s="56"/>
      <c r="L25" s="57">
        <v>0</v>
      </c>
      <c r="M25" s="27" t="s">
        <v>36</v>
      </c>
      <c r="N25" s="27"/>
      <c r="O25" s="27"/>
      <c r="P25" s="27"/>
      <c r="Q25" s="27"/>
      <c r="R25" s="27"/>
    </row>
    <row r="26" spans="1:18" s="28" customFormat="1" ht="38.25" customHeight="1" thickBot="1">
      <c r="A26" s="91"/>
      <c r="B26" s="94"/>
      <c r="C26" s="97"/>
      <c r="D26" s="58" t="s">
        <v>21</v>
      </c>
      <c r="E26" s="59"/>
      <c r="F26" s="60" t="s">
        <v>22</v>
      </c>
      <c r="G26" s="61"/>
      <c r="H26" s="88" t="s">
        <v>36</v>
      </c>
      <c r="I26" s="63"/>
      <c r="J26" s="71"/>
      <c r="K26" s="64"/>
      <c r="L26" s="65">
        <v>0</v>
      </c>
      <c r="M26" s="27" t="s">
        <v>37</v>
      </c>
      <c r="N26" s="27"/>
      <c r="O26" s="27"/>
      <c r="P26" s="27"/>
      <c r="Q26" s="27"/>
      <c r="R26" s="27"/>
    </row>
    <row r="27" spans="2:13" s="10" customFormat="1" ht="26.25" customHeight="1">
      <c r="B27" s="11" t="s">
        <v>24</v>
      </c>
      <c r="C27" s="72"/>
      <c r="D27" s="72"/>
      <c r="E27" s="73"/>
      <c r="F27" s="73"/>
      <c r="G27" s="74"/>
      <c r="H27" s="75"/>
      <c r="I27" s="76"/>
      <c r="M27" s="27" t="s">
        <v>38</v>
      </c>
    </row>
    <row r="28" spans="2:13" s="10" customFormat="1" ht="26.25" customHeight="1">
      <c r="B28" s="12" t="s">
        <v>48</v>
      </c>
      <c r="C28" s="72"/>
      <c r="D28" s="72"/>
      <c r="E28" s="73"/>
      <c r="F28" s="73"/>
      <c r="G28" s="74"/>
      <c r="H28" s="75"/>
      <c r="I28" s="76"/>
      <c r="M28" s="27" t="s">
        <v>39</v>
      </c>
    </row>
    <row r="29" spans="2:13" s="10" customFormat="1" ht="26.25" customHeight="1">
      <c r="B29" s="12" t="s">
        <v>50</v>
      </c>
      <c r="C29" s="72"/>
      <c r="D29" s="72"/>
      <c r="E29" s="73"/>
      <c r="F29" s="73"/>
      <c r="G29" s="74"/>
      <c r="H29" s="75"/>
      <c r="I29" s="76"/>
      <c r="M29" s="27" t="s">
        <v>40</v>
      </c>
    </row>
    <row r="30" spans="1:13" s="10" customFormat="1" ht="26.25" customHeight="1">
      <c r="A30" s="77"/>
      <c r="B30" s="125" t="s">
        <v>58</v>
      </c>
      <c r="C30" s="125"/>
      <c r="D30" s="125"/>
      <c r="E30" s="125"/>
      <c r="F30" s="125"/>
      <c r="G30" s="125"/>
      <c r="H30" s="125"/>
      <c r="I30" s="125"/>
      <c r="J30" s="125"/>
      <c r="K30" s="125"/>
      <c r="L30" s="125"/>
      <c r="M30" s="27" t="s">
        <v>41</v>
      </c>
    </row>
    <row r="31" spans="1:13" s="10" customFormat="1" ht="26.25" customHeight="1">
      <c r="A31" s="77"/>
      <c r="B31" s="12" t="s">
        <v>59</v>
      </c>
      <c r="C31" s="86"/>
      <c r="F31" s="78"/>
      <c r="G31" s="77"/>
      <c r="H31" s="27"/>
      <c r="I31" s="27"/>
      <c r="M31" s="27" t="s">
        <v>42</v>
      </c>
    </row>
    <row r="32" spans="1:13" s="10" customFormat="1" ht="26.25" customHeight="1">
      <c r="A32" s="77"/>
      <c r="B32" s="12" t="s">
        <v>49</v>
      </c>
      <c r="C32" s="77"/>
      <c r="D32" s="77"/>
      <c r="E32" s="78"/>
      <c r="F32" s="78"/>
      <c r="G32" s="77"/>
      <c r="H32" s="27"/>
      <c r="I32" s="27"/>
      <c r="M32" s="27" t="s">
        <v>43</v>
      </c>
    </row>
    <row r="33" spans="1:13" s="10" customFormat="1" ht="26.25" customHeight="1">
      <c r="A33" s="77"/>
      <c r="B33" s="12" t="s">
        <v>47</v>
      </c>
      <c r="C33" s="77"/>
      <c r="D33" s="77"/>
      <c r="E33" s="78"/>
      <c r="F33" s="78"/>
      <c r="G33" s="77"/>
      <c r="H33" s="27"/>
      <c r="I33" s="27"/>
      <c r="M33" s="7" t="s">
        <v>44</v>
      </c>
    </row>
    <row r="34" spans="1:9" ht="26.25" customHeight="1">
      <c r="A34" s="8"/>
      <c r="B34" s="12" t="s">
        <v>51</v>
      </c>
      <c r="C34" s="77"/>
      <c r="D34" s="77"/>
      <c r="E34" s="78"/>
      <c r="F34" s="9"/>
      <c r="G34" s="8"/>
      <c r="H34" s="7"/>
      <c r="I34" s="7"/>
    </row>
    <row r="35" spans="1:9" ht="26.25" customHeight="1">
      <c r="A35" s="8"/>
      <c r="B35" s="87" t="s">
        <v>52</v>
      </c>
      <c r="C35" s="8"/>
      <c r="D35" s="8"/>
      <c r="E35" s="9"/>
      <c r="F35" s="9"/>
      <c r="G35" s="8"/>
      <c r="H35" s="7"/>
      <c r="I35" s="7"/>
    </row>
    <row r="36" spans="1:9" ht="26.25" customHeight="1">
      <c r="A36" s="8"/>
      <c r="B36" s="8"/>
      <c r="C36" s="8"/>
      <c r="D36" s="8"/>
      <c r="E36" s="9"/>
      <c r="F36" s="9"/>
      <c r="G36" s="8"/>
      <c r="H36" s="7"/>
      <c r="I36" s="7"/>
    </row>
    <row r="37" spans="1:4" ht="26.25" customHeight="1">
      <c r="A37" s="8"/>
      <c r="C37" s="8"/>
      <c r="D37" s="8"/>
    </row>
  </sheetData>
  <sheetProtection/>
  <mergeCells count="36">
    <mergeCell ref="B30:L30"/>
    <mergeCell ref="I1:L1"/>
    <mergeCell ref="B2:G3"/>
    <mergeCell ref="I3:L3"/>
    <mergeCell ref="B4:B5"/>
    <mergeCell ref="C4:E5"/>
    <mergeCell ref="I4:L4"/>
    <mergeCell ref="I5:L5"/>
    <mergeCell ref="C21:C23"/>
    <mergeCell ref="J21:K21"/>
    <mergeCell ref="A7:A8"/>
    <mergeCell ref="B7:L7"/>
    <mergeCell ref="D8:F8"/>
    <mergeCell ref="J8:L8"/>
    <mergeCell ref="A9:A11"/>
    <mergeCell ref="B9:B11"/>
    <mergeCell ref="C9:C11"/>
    <mergeCell ref="J9:K9"/>
    <mergeCell ref="A12:A14"/>
    <mergeCell ref="B12:B14"/>
    <mergeCell ref="C12:C14"/>
    <mergeCell ref="J12:K12"/>
    <mergeCell ref="A15:A17"/>
    <mergeCell ref="B15:B17"/>
    <mergeCell ref="C15:C17"/>
    <mergeCell ref="J15:K15"/>
    <mergeCell ref="A24:A26"/>
    <mergeCell ref="B24:B26"/>
    <mergeCell ref="C24:C26"/>
    <mergeCell ref="J24:K24"/>
    <mergeCell ref="A18:A20"/>
    <mergeCell ref="B18:B20"/>
    <mergeCell ref="C18:C20"/>
    <mergeCell ref="J18:K18"/>
    <mergeCell ref="A21:A23"/>
    <mergeCell ref="B21:B23"/>
  </mergeCells>
  <dataValidations count="7">
    <dataValidation type="list" allowBlank="1" showInputMessage="1" showErrorMessage="1" sqref="B12 B15 B18 B21 B24">
      <formula1>$M$12:$M$15</formula1>
    </dataValidation>
    <dataValidation type="list" allowBlank="1" showInputMessage="1" showErrorMessage="1" sqref="H13">
      <formula1>$M$22:$M$27</formula1>
    </dataValidation>
    <dataValidation type="list" allowBlank="1" showInputMessage="1" showErrorMessage="1" sqref="K10:K11 K19:K20 K13:K14 K16:K17 K22:K23 K25:K26">
      <formula1>$M$9:$M$10</formula1>
    </dataValidation>
    <dataValidation type="list" allowBlank="1" showInputMessage="1" showErrorMessage="1" sqref="L9 L12 L15 L18 L21 L24">
      <formula1>$M$16:$M$17</formula1>
    </dataValidation>
    <dataValidation type="list" allowBlank="1" showInputMessage="1" showErrorMessage="1" sqref="J10:J11 J13:J14 J16:J17 J19:J20 J22:J23 J25:J26">
      <formula1>$M$19:$M$20</formula1>
    </dataValidation>
    <dataValidation type="list" allowBlank="1" showInputMessage="1" showErrorMessage="1" sqref="H14">
      <formula1>$M$28:$M$33</formula1>
    </dataValidation>
    <dataValidation type="list" allowBlank="1" showInputMessage="1" showErrorMessage="1" sqref="H16:H17 H19:H20 H22:H23 H25:H26">
      <formula1>$M$22:$M$33</formula1>
    </dataValidation>
  </dataValidations>
  <printOptions horizontalCentered="1"/>
  <pageMargins left="0.3937007874015748" right="0.3937007874015748" top="0.58" bottom="0.3937007874015748" header="0.3937007874015748" footer="0.2755905511811024"/>
  <pageSetup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R37"/>
  <sheetViews>
    <sheetView view="pageBreakPreview" zoomScale="60" zoomScaleNormal="50" zoomScalePageLayoutView="0" workbookViewId="0" topLeftCell="A10">
      <selection activeCell="S21" sqref="S21"/>
    </sheetView>
  </sheetViews>
  <sheetFormatPr defaultColWidth="11.75390625" defaultRowHeight="26.25" customHeight="1"/>
  <cols>
    <col min="1" max="1" width="8.75390625" style="1" customWidth="1"/>
    <col min="2" max="2" width="20.875" style="2" customWidth="1"/>
    <col min="3" max="3" width="78.75390625" style="3" customWidth="1"/>
    <col min="4" max="4" width="5.00390625" style="3" customWidth="1"/>
    <col min="5" max="5" width="17.75390625" style="4" bestFit="1" customWidth="1"/>
    <col min="6" max="6" width="7.875" style="4" customWidth="1"/>
    <col min="7" max="7" width="46.625" style="5" customWidth="1"/>
    <col min="8" max="8" width="35.75390625" style="6" customWidth="1"/>
    <col min="9" max="9" width="21.75390625" style="6" customWidth="1"/>
    <col min="10" max="10" width="17.125" style="1" customWidth="1"/>
    <col min="11" max="11" width="16.00390625" style="1" customWidth="1"/>
    <col min="12" max="12" width="11.75390625" style="1" customWidth="1"/>
    <col min="13" max="13" width="22.625" style="1" hidden="1" customWidth="1"/>
    <col min="14" max="16384" width="11.75390625" style="1" customWidth="1"/>
  </cols>
  <sheetData>
    <row r="1" spans="1:12" s="10" customFormat="1" ht="35.25" customHeight="1" thickBot="1">
      <c r="A1" s="79" t="s">
        <v>26</v>
      </c>
      <c r="B1" s="80"/>
      <c r="C1" s="81"/>
      <c r="D1" s="81"/>
      <c r="E1" s="73"/>
      <c r="F1" s="73"/>
      <c r="G1" s="74"/>
      <c r="H1" s="76"/>
      <c r="I1" s="126" t="s">
        <v>57</v>
      </c>
      <c r="J1" s="127"/>
      <c r="K1" s="127"/>
      <c r="L1" s="128"/>
    </row>
    <row r="2" spans="2:12" s="10" customFormat="1" ht="26.25" customHeight="1">
      <c r="B2" s="129" t="s">
        <v>31</v>
      </c>
      <c r="C2" s="129"/>
      <c r="D2" s="129"/>
      <c r="E2" s="129"/>
      <c r="F2" s="129"/>
      <c r="G2" s="129"/>
      <c r="H2" s="82"/>
      <c r="I2" s="82"/>
      <c r="J2" s="82"/>
      <c r="K2" s="82"/>
      <c r="L2" s="82"/>
    </row>
    <row r="3" spans="2:12" s="10" customFormat="1" ht="26.25" customHeight="1">
      <c r="B3" s="129"/>
      <c r="C3" s="129"/>
      <c r="D3" s="129"/>
      <c r="E3" s="129"/>
      <c r="F3" s="129"/>
      <c r="G3" s="129"/>
      <c r="H3" s="83" t="s">
        <v>32</v>
      </c>
      <c r="I3" s="130"/>
      <c r="J3" s="131"/>
      <c r="K3" s="131"/>
      <c r="L3" s="132"/>
    </row>
    <row r="4" spans="2:12" s="10" customFormat="1" ht="26.25" customHeight="1">
      <c r="B4" s="133" t="s">
        <v>8</v>
      </c>
      <c r="C4" s="134" t="s">
        <v>11</v>
      </c>
      <c r="D4" s="135"/>
      <c r="E4" s="136"/>
      <c r="F4" s="84"/>
      <c r="G4" s="73"/>
      <c r="H4" s="83" t="s">
        <v>56</v>
      </c>
      <c r="I4" s="130"/>
      <c r="J4" s="131"/>
      <c r="K4" s="131"/>
      <c r="L4" s="132"/>
    </row>
    <row r="5" spans="2:12" s="10" customFormat="1" ht="26.25" customHeight="1">
      <c r="B5" s="133"/>
      <c r="C5" s="137"/>
      <c r="D5" s="138"/>
      <c r="E5" s="139"/>
      <c r="F5" s="84"/>
      <c r="G5" s="73"/>
      <c r="H5" s="83" t="s">
        <v>27</v>
      </c>
      <c r="I5" s="130"/>
      <c r="J5" s="131"/>
      <c r="K5" s="140"/>
      <c r="L5" s="141"/>
    </row>
    <row r="6" spans="2:7" s="10" customFormat="1" ht="26.25" customHeight="1" thickBot="1">
      <c r="B6" s="85"/>
      <c r="C6" s="13"/>
      <c r="D6" s="13"/>
      <c r="E6" s="84"/>
      <c r="F6" s="84"/>
      <c r="G6" s="73"/>
    </row>
    <row r="7" spans="1:12" s="14" customFormat="1" ht="26.25" customHeight="1">
      <c r="A7" s="103" t="s">
        <v>10</v>
      </c>
      <c r="B7" s="105" t="s">
        <v>0</v>
      </c>
      <c r="C7" s="106"/>
      <c r="D7" s="106"/>
      <c r="E7" s="106"/>
      <c r="F7" s="106"/>
      <c r="G7" s="106"/>
      <c r="H7" s="106"/>
      <c r="I7" s="106"/>
      <c r="J7" s="107"/>
      <c r="K7" s="107"/>
      <c r="L7" s="107"/>
    </row>
    <row r="8" spans="1:12" s="14" customFormat="1" ht="26.25" customHeight="1" thickBot="1">
      <c r="A8" s="104"/>
      <c r="B8" s="15" t="s">
        <v>53</v>
      </c>
      <c r="C8" s="16" t="s">
        <v>2</v>
      </c>
      <c r="D8" s="108" t="s">
        <v>1</v>
      </c>
      <c r="E8" s="109"/>
      <c r="F8" s="110"/>
      <c r="G8" s="17" t="s">
        <v>7</v>
      </c>
      <c r="H8" s="18" t="s">
        <v>3</v>
      </c>
      <c r="I8" s="19" t="s">
        <v>9</v>
      </c>
      <c r="J8" s="111" t="s">
        <v>12</v>
      </c>
      <c r="K8" s="112"/>
      <c r="L8" s="113"/>
    </row>
    <row r="9" spans="1:18" s="28" customFormat="1" ht="38.25" customHeight="1">
      <c r="A9" s="114" t="s">
        <v>5</v>
      </c>
      <c r="B9" s="117" t="s">
        <v>6</v>
      </c>
      <c r="C9" s="120" t="s">
        <v>54</v>
      </c>
      <c r="D9" s="20"/>
      <c r="E9" s="21">
        <v>44779</v>
      </c>
      <c r="F9" s="22" t="str">
        <f>TEXT(E9,"(aaa)")</f>
        <v>(土)</v>
      </c>
      <c r="G9" s="23" t="s">
        <v>28</v>
      </c>
      <c r="H9" s="24" t="s">
        <v>4</v>
      </c>
      <c r="I9" s="25">
        <v>3</v>
      </c>
      <c r="J9" s="123" t="s">
        <v>13</v>
      </c>
      <c r="K9" s="124"/>
      <c r="L9" s="26" t="s">
        <v>19</v>
      </c>
      <c r="M9" s="27" t="s">
        <v>16</v>
      </c>
      <c r="N9" s="27"/>
      <c r="O9" s="27"/>
      <c r="P9" s="27"/>
      <c r="Q9" s="27"/>
      <c r="R9" s="27"/>
    </row>
    <row r="10" spans="1:18" s="28" customFormat="1" ht="38.25" customHeight="1">
      <c r="A10" s="115"/>
      <c r="B10" s="118"/>
      <c r="C10" s="121"/>
      <c r="D10" s="29" t="s">
        <v>20</v>
      </c>
      <c r="E10" s="21">
        <v>44780</v>
      </c>
      <c r="F10" s="30" t="str">
        <f>TEXT(E10,"(aaa)")</f>
        <v>(日)</v>
      </c>
      <c r="G10" s="29" t="s">
        <v>25</v>
      </c>
      <c r="H10" s="31" t="s">
        <v>29</v>
      </c>
      <c r="I10" s="32">
        <v>12</v>
      </c>
      <c r="J10" s="33" t="s">
        <v>14</v>
      </c>
      <c r="K10" s="34" t="s">
        <v>17</v>
      </c>
      <c r="L10" s="35">
        <v>1</v>
      </c>
      <c r="M10" s="27" t="s">
        <v>17</v>
      </c>
      <c r="N10" s="27"/>
      <c r="O10" s="27"/>
      <c r="P10" s="27"/>
      <c r="Q10" s="27"/>
      <c r="R10" s="27"/>
    </row>
    <row r="11" spans="1:18" s="28" customFormat="1" ht="38.25" customHeight="1" thickBot="1">
      <c r="A11" s="116"/>
      <c r="B11" s="119"/>
      <c r="C11" s="122"/>
      <c r="D11" s="36" t="s">
        <v>21</v>
      </c>
      <c r="E11" s="37" t="s">
        <v>23</v>
      </c>
      <c r="F11" s="38" t="s">
        <v>22</v>
      </c>
      <c r="G11" s="39"/>
      <c r="H11" s="40" t="s">
        <v>30</v>
      </c>
      <c r="I11" s="41"/>
      <c r="J11" s="33"/>
      <c r="K11" s="42"/>
      <c r="L11" s="43">
        <v>0</v>
      </c>
      <c r="M11" s="27"/>
      <c r="N11" s="27"/>
      <c r="O11" s="27"/>
      <c r="P11" s="27"/>
      <c r="Q11" s="27"/>
      <c r="R11" s="27"/>
    </row>
    <row r="12" spans="1:18" s="28" customFormat="1" ht="38.25" customHeight="1">
      <c r="A12" s="89">
        <v>1</v>
      </c>
      <c r="B12" s="92" t="s">
        <v>45</v>
      </c>
      <c r="C12" s="100"/>
      <c r="D12" s="44"/>
      <c r="E12" s="45"/>
      <c r="F12" s="46">
        <f>IF(E12="","",(TEXT(E12,"(aaa)")))</f>
      </c>
      <c r="G12" s="47"/>
      <c r="H12" s="48" t="s">
        <v>4</v>
      </c>
      <c r="I12" s="49"/>
      <c r="J12" s="98" t="s">
        <v>13</v>
      </c>
      <c r="K12" s="99"/>
      <c r="L12" s="50"/>
      <c r="M12" s="27" t="s">
        <v>45</v>
      </c>
      <c r="N12" s="27"/>
      <c r="O12" s="27"/>
      <c r="P12" s="27"/>
      <c r="Q12" s="27"/>
      <c r="R12" s="27"/>
    </row>
    <row r="13" spans="1:18" s="28" customFormat="1" ht="38.25" customHeight="1">
      <c r="A13" s="90"/>
      <c r="B13" s="93"/>
      <c r="C13" s="101"/>
      <c r="D13" s="51" t="s">
        <v>20</v>
      </c>
      <c r="E13" s="45"/>
      <c r="F13" s="52">
        <f>IF(E13="","",(TEXT(E13,"(aaa)")))</f>
      </c>
      <c r="G13" s="51"/>
      <c r="H13" s="53" t="s">
        <v>36</v>
      </c>
      <c r="I13" s="54"/>
      <c r="J13" s="55"/>
      <c r="K13" s="56"/>
      <c r="L13" s="57">
        <v>0</v>
      </c>
      <c r="M13" s="27" t="s">
        <v>46</v>
      </c>
      <c r="N13" s="27"/>
      <c r="O13" s="27"/>
      <c r="P13" s="27"/>
      <c r="Q13" s="27"/>
      <c r="R13" s="27"/>
    </row>
    <row r="14" spans="1:18" s="28" customFormat="1" ht="38.25" customHeight="1" thickBot="1">
      <c r="A14" s="91"/>
      <c r="B14" s="94"/>
      <c r="C14" s="102"/>
      <c r="D14" s="58" t="s">
        <v>21</v>
      </c>
      <c r="E14" s="59"/>
      <c r="F14" s="60" t="s">
        <v>22</v>
      </c>
      <c r="G14" s="61"/>
      <c r="H14" s="53" t="s">
        <v>36</v>
      </c>
      <c r="I14" s="63"/>
      <c r="J14" s="55"/>
      <c r="K14" s="64"/>
      <c r="L14" s="65">
        <v>0</v>
      </c>
      <c r="M14" s="66" t="s">
        <v>55</v>
      </c>
      <c r="N14" s="27"/>
      <c r="O14" s="27"/>
      <c r="P14" s="27"/>
      <c r="Q14" s="27"/>
      <c r="R14" s="27"/>
    </row>
    <row r="15" spans="1:18" s="28" customFormat="1" ht="38.25" customHeight="1">
      <c r="A15" s="89">
        <v>2</v>
      </c>
      <c r="B15" s="92" t="s">
        <v>46</v>
      </c>
      <c r="C15" s="96"/>
      <c r="D15" s="44"/>
      <c r="E15" s="45"/>
      <c r="F15" s="46">
        <f>IF(E15="","",(TEXT(E15,"(aaa)")))</f>
      </c>
      <c r="G15" s="67"/>
      <c r="H15" s="48" t="s">
        <v>4</v>
      </c>
      <c r="I15" s="68"/>
      <c r="J15" s="98" t="s">
        <v>13</v>
      </c>
      <c r="K15" s="99"/>
      <c r="L15" s="50"/>
      <c r="M15" s="27" t="s">
        <v>60</v>
      </c>
      <c r="N15" s="27"/>
      <c r="O15" s="27"/>
      <c r="P15" s="27"/>
      <c r="Q15" s="27"/>
      <c r="R15" s="27"/>
    </row>
    <row r="16" spans="1:18" s="28" customFormat="1" ht="38.25" customHeight="1">
      <c r="A16" s="90"/>
      <c r="B16" s="93"/>
      <c r="C16" s="96"/>
      <c r="D16" s="51" t="s">
        <v>20</v>
      </c>
      <c r="E16" s="45"/>
      <c r="F16" s="52">
        <f>IF(E16="","",(TEXT(E16,"(aaa)")))</f>
      </c>
      <c r="G16" s="67"/>
      <c r="H16" s="53" t="s">
        <v>36</v>
      </c>
      <c r="I16" s="54"/>
      <c r="J16" s="55"/>
      <c r="K16" s="56"/>
      <c r="L16" s="57">
        <v>0</v>
      </c>
      <c r="M16" s="27" t="s">
        <v>18</v>
      </c>
      <c r="N16" s="27"/>
      <c r="O16" s="27"/>
      <c r="P16" s="27"/>
      <c r="Q16" s="27"/>
      <c r="R16" s="27"/>
    </row>
    <row r="17" spans="1:18" s="28" customFormat="1" ht="38.25" customHeight="1" thickBot="1">
      <c r="A17" s="91"/>
      <c r="B17" s="94"/>
      <c r="C17" s="97"/>
      <c r="D17" s="58" t="s">
        <v>21</v>
      </c>
      <c r="E17" s="59"/>
      <c r="F17" s="60" t="s">
        <v>22</v>
      </c>
      <c r="G17" s="69"/>
      <c r="H17" s="53" t="s">
        <v>36</v>
      </c>
      <c r="I17" s="63"/>
      <c r="J17" s="55"/>
      <c r="K17" s="64"/>
      <c r="L17" s="65">
        <v>0</v>
      </c>
      <c r="M17" s="27" t="s">
        <v>19</v>
      </c>
      <c r="N17" s="27"/>
      <c r="O17" s="27"/>
      <c r="P17" s="27"/>
      <c r="Q17" s="27"/>
      <c r="R17" s="27"/>
    </row>
    <row r="18" spans="1:18" s="28" customFormat="1" ht="38.25" customHeight="1">
      <c r="A18" s="89">
        <v>3</v>
      </c>
      <c r="B18" s="92" t="s">
        <v>46</v>
      </c>
      <c r="C18" s="96"/>
      <c r="D18" s="44"/>
      <c r="E18" s="45"/>
      <c r="F18" s="46">
        <f>IF(E18="","",(TEXT(E18,"(aaa)")))</f>
      </c>
      <c r="G18" s="51"/>
      <c r="H18" s="48" t="s">
        <v>4</v>
      </c>
      <c r="I18" s="49"/>
      <c r="J18" s="98" t="s">
        <v>13</v>
      </c>
      <c r="K18" s="99"/>
      <c r="L18" s="50"/>
      <c r="M18" s="27"/>
      <c r="N18" s="27"/>
      <c r="O18" s="27"/>
      <c r="P18" s="27"/>
      <c r="Q18" s="27"/>
      <c r="R18" s="27"/>
    </row>
    <row r="19" spans="1:18" s="28" customFormat="1" ht="38.25" customHeight="1">
      <c r="A19" s="90"/>
      <c r="B19" s="93"/>
      <c r="C19" s="96"/>
      <c r="D19" s="51" t="s">
        <v>20</v>
      </c>
      <c r="E19" s="45"/>
      <c r="F19" s="52">
        <f>IF(E19="","",(TEXT(E19,"(aaa)")))</f>
      </c>
      <c r="G19" s="51"/>
      <c r="H19" s="53" t="s">
        <v>36</v>
      </c>
      <c r="I19" s="54"/>
      <c r="J19" s="55"/>
      <c r="K19" s="56"/>
      <c r="L19" s="57">
        <v>0</v>
      </c>
      <c r="M19" s="27" t="s">
        <v>14</v>
      </c>
      <c r="N19" s="27"/>
      <c r="O19" s="27"/>
      <c r="P19" s="27"/>
      <c r="Q19" s="27"/>
      <c r="R19" s="27"/>
    </row>
    <row r="20" spans="1:18" s="28" customFormat="1" ht="38.25" customHeight="1" thickBot="1">
      <c r="A20" s="91"/>
      <c r="B20" s="94"/>
      <c r="C20" s="97"/>
      <c r="D20" s="58" t="s">
        <v>21</v>
      </c>
      <c r="E20" s="59"/>
      <c r="F20" s="60" t="s">
        <v>22</v>
      </c>
      <c r="G20" s="61"/>
      <c r="H20" s="53" t="s">
        <v>36</v>
      </c>
      <c r="I20" s="63"/>
      <c r="J20" s="55"/>
      <c r="K20" s="64"/>
      <c r="L20" s="65">
        <v>0</v>
      </c>
      <c r="M20" s="27" t="s">
        <v>15</v>
      </c>
      <c r="N20" s="27"/>
      <c r="O20" s="27"/>
      <c r="P20" s="27"/>
      <c r="Q20" s="27"/>
      <c r="R20" s="27"/>
    </row>
    <row r="21" spans="1:18" s="28" customFormat="1" ht="38.25" customHeight="1">
      <c r="A21" s="89">
        <v>4</v>
      </c>
      <c r="B21" s="92" t="s">
        <v>45</v>
      </c>
      <c r="C21" s="95"/>
      <c r="D21" s="44"/>
      <c r="E21" s="70"/>
      <c r="F21" s="46">
        <f>IF(E21="","",(TEXT(E21,"(aaa)")))</f>
      </c>
      <c r="G21" s="47"/>
      <c r="H21" s="48" t="s">
        <v>4</v>
      </c>
      <c r="I21" s="49"/>
      <c r="J21" s="98" t="s">
        <v>13</v>
      </c>
      <c r="K21" s="99"/>
      <c r="L21" s="50"/>
      <c r="M21" s="27"/>
      <c r="N21" s="27"/>
      <c r="O21" s="27"/>
      <c r="P21" s="27"/>
      <c r="Q21" s="27"/>
      <c r="R21" s="27"/>
    </row>
    <row r="22" spans="1:18" s="28" customFormat="1" ht="38.25" customHeight="1">
      <c r="A22" s="90"/>
      <c r="B22" s="93"/>
      <c r="C22" s="96"/>
      <c r="D22" s="51" t="s">
        <v>20</v>
      </c>
      <c r="E22" s="45"/>
      <c r="F22" s="52">
        <f>IF(E22="","",(TEXT(E22,"(aaa)")))</f>
      </c>
      <c r="G22" s="51"/>
      <c r="H22" s="53" t="s">
        <v>36</v>
      </c>
      <c r="I22" s="54"/>
      <c r="J22" s="55"/>
      <c r="K22" s="56"/>
      <c r="L22" s="57">
        <v>0</v>
      </c>
      <c r="M22" s="27" t="s">
        <v>33</v>
      </c>
      <c r="N22" s="27"/>
      <c r="O22" s="27"/>
      <c r="P22" s="27"/>
      <c r="Q22" s="27"/>
      <c r="R22" s="27"/>
    </row>
    <row r="23" spans="1:18" s="28" customFormat="1" ht="38.25" customHeight="1" thickBot="1">
      <c r="A23" s="91"/>
      <c r="B23" s="94"/>
      <c r="C23" s="97"/>
      <c r="D23" s="58" t="s">
        <v>21</v>
      </c>
      <c r="E23" s="59"/>
      <c r="F23" s="60" t="s">
        <v>22</v>
      </c>
      <c r="G23" s="61"/>
      <c r="H23" s="53" t="s">
        <v>36</v>
      </c>
      <c r="I23" s="63"/>
      <c r="J23" s="71"/>
      <c r="K23" s="64"/>
      <c r="L23" s="65">
        <v>0</v>
      </c>
      <c r="M23" s="27" t="s">
        <v>34</v>
      </c>
      <c r="N23" s="27"/>
      <c r="O23" s="27"/>
      <c r="P23" s="27"/>
      <c r="Q23" s="27"/>
      <c r="R23" s="27"/>
    </row>
    <row r="24" spans="1:18" s="28" customFormat="1" ht="38.25" customHeight="1">
      <c r="A24" s="89">
        <v>5</v>
      </c>
      <c r="B24" s="92" t="s">
        <v>60</v>
      </c>
      <c r="C24" s="95"/>
      <c r="D24" s="44"/>
      <c r="E24" s="70"/>
      <c r="F24" s="46">
        <f>IF(E24="","",(TEXT(E24,"(aaa)")))</f>
      </c>
      <c r="G24" s="47"/>
      <c r="H24" s="48" t="s">
        <v>4</v>
      </c>
      <c r="I24" s="49"/>
      <c r="J24" s="98" t="s">
        <v>13</v>
      </c>
      <c r="K24" s="99"/>
      <c r="L24" s="50"/>
      <c r="M24" s="27" t="s">
        <v>35</v>
      </c>
      <c r="N24" s="27"/>
      <c r="O24" s="27"/>
      <c r="P24" s="27"/>
      <c r="Q24" s="27"/>
      <c r="R24" s="27"/>
    </row>
    <row r="25" spans="1:18" s="28" customFormat="1" ht="38.25" customHeight="1">
      <c r="A25" s="90"/>
      <c r="B25" s="93"/>
      <c r="C25" s="96"/>
      <c r="D25" s="51" t="s">
        <v>20</v>
      </c>
      <c r="E25" s="45"/>
      <c r="F25" s="52">
        <f>IF(E25="","",(TEXT(E25,"(aaa)")))</f>
      </c>
      <c r="G25" s="51"/>
      <c r="H25" s="53" t="s">
        <v>36</v>
      </c>
      <c r="I25" s="54"/>
      <c r="J25" s="55"/>
      <c r="K25" s="56"/>
      <c r="L25" s="57">
        <v>0</v>
      </c>
      <c r="M25" s="27" t="s">
        <v>36</v>
      </c>
      <c r="N25" s="27"/>
      <c r="O25" s="27"/>
      <c r="P25" s="27"/>
      <c r="Q25" s="27"/>
      <c r="R25" s="27"/>
    </row>
    <row r="26" spans="1:18" s="28" customFormat="1" ht="38.25" customHeight="1" thickBot="1">
      <c r="A26" s="91"/>
      <c r="B26" s="94"/>
      <c r="C26" s="97"/>
      <c r="D26" s="58" t="s">
        <v>21</v>
      </c>
      <c r="E26" s="59"/>
      <c r="F26" s="60" t="s">
        <v>22</v>
      </c>
      <c r="G26" s="61"/>
      <c r="H26" s="88" t="s">
        <v>36</v>
      </c>
      <c r="I26" s="63"/>
      <c r="J26" s="71"/>
      <c r="K26" s="64"/>
      <c r="L26" s="65">
        <v>0</v>
      </c>
      <c r="M26" s="27" t="s">
        <v>37</v>
      </c>
      <c r="N26" s="27"/>
      <c r="O26" s="27"/>
      <c r="P26" s="27"/>
      <c r="Q26" s="27"/>
      <c r="R26" s="27"/>
    </row>
    <row r="27" spans="2:13" s="10" customFormat="1" ht="26.25" customHeight="1">
      <c r="B27" s="11" t="s">
        <v>24</v>
      </c>
      <c r="C27" s="72"/>
      <c r="D27" s="72"/>
      <c r="E27" s="73"/>
      <c r="F27" s="73"/>
      <c r="G27" s="74"/>
      <c r="H27" s="75"/>
      <c r="I27" s="76"/>
      <c r="M27" s="27" t="s">
        <v>38</v>
      </c>
    </row>
    <row r="28" spans="2:13" s="10" customFormat="1" ht="26.25" customHeight="1">
      <c r="B28" s="12" t="s">
        <v>48</v>
      </c>
      <c r="C28" s="72"/>
      <c r="D28" s="72"/>
      <c r="E28" s="73"/>
      <c r="F28" s="73"/>
      <c r="G28" s="74"/>
      <c r="H28" s="75"/>
      <c r="I28" s="76"/>
      <c r="M28" s="27" t="s">
        <v>39</v>
      </c>
    </row>
    <row r="29" spans="2:13" s="10" customFormat="1" ht="26.25" customHeight="1">
      <c r="B29" s="12" t="s">
        <v>50</v>
      </c>
      <c r="C29" s="72"/>
      <c r="D29" s="72"/>
      <c r="E29" s="73"/>
      <c r="F29" s="73"/>
      <c r="G29" s="74"/>
      <c r="H29" s="75"/>
      <c r="I29" s="76"/>
      <c r="M29" s="27" t="s">
        <v>40</v>
      </c>
    </row>
    <row r="30" spans="1:13" s="10" customFormat="1" ht="26.25" customHeight="1">
      <c r="A30" s="77"/>
      <c r="B30" s="125" t="s">
        <v>58</v>
      </c>
      <c r="C30" s="125"/>
      <c r="D30" s="125"/>
      <c r="E30" s="125"/>
      <c r="F30" s="125"/>
      <c r="G30" s="125"/>
      <c r="H30" s="125"/>
      <c r="I30" s="125"/>
      <c r="J30" s="125"/>
      <c r="K30" s="125"/>
      <c r="L30" s="125"/>
      <c r="M30" s="27" t="s">
        <v>41</v>
      </c>
    </row>
    <row r="31" spans="1:13" s="10" customFormat="1" ht="26.25" customHeight="1">
      <c r="A31" s="77"/>
      <c r="B31" s="12" t="s">
        <v>59</v>
      </c>
      <c r="C31" s="86"/>
      <c r="F31" s="78"/>
      <c r="G31" s="77"/>
      <c r="H31" s="27"/>
      <c r="I31" s="27"/>
      <c r="M31" s="27" t="s">
        <v>42</v>
      </c>
    </row>
    <row r="32" spans="1:13" s="10" customFormat="1" ht="26.25" customHeight="1">
      <c r="A32" s="77"/>
      <c r="B32" s="12" t="s">
        <v>49</v>
      </c>
      <c r="C32" s="77"/>
      <c r="D32" s="77"/>
      <c r="E32" s="78"/>
      <c r="F32" s="78"/>
      <c r="G32" s="77"/>
      <c r="H32" s="27"/>
      <c r="I32" s="27"/>
      <c r="M32" s="27" t="s">
        <v>43</v>
      </c>
    </row>
    <row r="33" spans="1:13" s="10" customFormat="1" ht="26.25" customHeight="1">
      <c r="A33" s="77"/>
      <c r="B33" s="12" t="s">
        <v>47</v>
      </c>
      <c r="C33" s="77"/>
      <c r="D33" s="77"/>
      <c r="E33" s="78"/>
      <c r="F33" s="78"/>
      <c r="G33" s="77"/>
      <c r="H33" s="27"/>
      <c r="I33" s="27"/>
      <c r="M33" s="7" t="s">
        <v>44</v>
      </c>
    </row>
    <row r="34" spans="1:13" ht="26.25" customHeight="1">
      <c r="A34" s="8"/>
      <c r="B34" s="12" t="s">
        <v>51</v>
      </c>
      <c r="C34" s="77"/>
      <c r="D34" s="77"/>
      <c r="E34" s="78"/>
      <c r="F34" s="9"/>
      <c r="G34" s="8"/>
      <c r="H34" s="7"/>
      <c r="I34" s="7"/>
      <c r="M34" s="7"/>
    </row>
    <row r="35" spans="1:9" ht="26.25" customHeight="1">
      <c r="A35" s="8"/>
      <c r="B35" s="87" t="s">
        <v>52</v>
      </c>
      <c r="C35" s="8"/>
      <c r="D35" s="8"/>
      <c r="E35" s="9"/>
      <c r="F35" s="9"/>
      <c r="G35" s="8"/>
      <c r="H35" s="7"/>
      <c r="I35" s="7"/>
    </row>
    <row r="36" spans="1:9" ht="26.25" customHeight="1">
      <c r="A36" s="8"/>
      <c r="B36" s="8"/>
      <c r="C36" s="8"/>
      <c r="D36" s="8"/>
      <c r="E36" s="9"/>
      <c r="F36" s="9"/>
      <c r="G36" s="8"/>
      <c r="H36" s="7"/>
      <c r="I36" s="7"/>
    </row>
    <row r="37" spans="1:4" ht="26.25" customHeight="1">
      <c r="A37" s="8"/>
      <c r="C37" s="8"/>
      <c r="D37" s="8"/>
    </row>
  </sheetData>
  <sheetProtection/>
  <mergeCells count="36">
    <mergeCell ref="B30:L30"/>
    <mergeCell ref="A21:A23"/>
    <mergeCell ref="C21:C23"/>
    <mergeCell ref="J21:K21"/>
    <mergeCell ref="A15:A17"/>
    <mergeCell ref="C15:C17"/>
    <mergeCell ref="J15:K15"/>
    <mergeCell ref="A18:A20"/>
    <mergeCell ref="C18:C20"/>
    <mergeCell ref="J18:K18"/>
    <mergeCell ref="A7:A8"/>
    <mergeCell ref="B7:L7"/>
    <mergeCell ref="J8:L8"/>
    <mergeCell ref="C9:C11"/>
    <mergeCell ref="J9:K9"/>
    <mergeCell ref="A12:A14"/>
    <mergeCell ref="C12:C14"/>
    <mergeCell ref="A9:A11"/>
    <mergeCell ref="I1:L1"/>
    <mergeCell ref="J12:K12"/>
    <mergeCell ref="D8:F8"/>
    <mergeCell ref="B4:B5"/>
    <mergeCell ref="C4:E5"/>
    <mergeCell ref="I4:L4"/>
    <mergeCell ref="B9:B11"/>
    <mergeCell ref="I5:L5"/>
    <mergeCell ref="A24:A26"/>
    <mergeCell ref="C24:C26"/>
    <mergeCell ref="J24:K24"/>
    <mergeCell ref="I3:L3"/>
    <mergeCell ref="B2:G3"/>
    <mergeCell ref="B12:B14"/>
    <mergeCell ref="B15:B17"/>
    <mergeCell ref="B24:B26"/>
    <mergeCell ref="B21:B23"/>
    <mergeCell ref="B18:B20"/>
  </mergeCells>
  <dataValidations count="5">
    <dataValidation type="list" allowBlank="1" showInputMessage="1" showErrorMessage="1" sqref="J10:J11 J13:J14 J16:J17 J19:J20 J22:J23 J25:J26">
      <formula1>$M$19:$M$20</formula1>
    </dataValidation>
    <dataValidation type="list" allowBlank="1" showInputMessage="1" showErrorMessage="1" sqref="L9 L12 L15 L18 L21 L24">
      <formula1>$M$16:$M$17</formula1>
    </dataValidation>
    <dataValidation type="list" allowBlank="1" showInputMessage="1" showErrorMessage="1" sqref="K10:K11 K19:K20 K13:K14 K16:K17 K22:K23 K25:K26">
      <formula1>$M$9:$M$10</formula1>
    </dataValidation>
    <dataValidation type="list" allowBlank="1" showInputMessage="1" showErrorMessage="1" sqref="B12 B15 B18 B21 B24">
      <formula1>$M$12:$M$15</formula1>
    </dataValidation>
    <dataValidation type="list" allowBlank="1" showInputMessage="1" showErrorMessage="1" sqref="H13:H14 H16:H17 H19:H20 H22:H23 H25:H26">
      <formula1>$M$22:$M$33</formula1>
    </dataValidation>
  </dataValidations>
  <printOptions horizontalCentered="1"/>
  <pageMargins left="0.3937007874015748" right="0.3937007874015748" top="0.58" bottom="0.3937007874015748" header="0.3937007874015748" footer="0.2755905511811024"/>
  <pageSetup horizontalDpi="600" verticalDpi="600" orientation="landscape" paperSize="9" scale="45" r:id="rId3"/>
  <legacyDrawing r:id="rId2"/>
</worksheet>
</file>

<file path=xl/worksheets/sheet3.xml><?xml version="1.0" encoding="utf-8"?>
<worksheet xmlns="http://schemas.openxmlformats.org/spreadsheetml/2006/main" xmlns:r="http://schemas.openxmlformats.org/officeDocument/2006/relationships">
  <dimension ref="A1:R37"/>
  <sheetViews>
    <sheetView view="pageBreakPreview" zoomScale="50" zoomScaleNormal="50" zoomScaleSheetLayoutView="50" zoomScalePageLayoutView="0" workbookViewId="0" topLeftCell="A7">
      <selection activeCell="M7" sqref="M1:M16384"/>
    </sheetView>
  </sheetViews>
  <sheetFormatPr defaultColWidth="11.75390625" defaultRowHeight="26.25" customHeight="1"/>
  <cols>
    <col min="1" max="1" width="8.75390625" style="1" customWidth="1"/>
    <col min="2" max="2" width="20.875" style="2" customWidth="1"/>
    <col min="3" max="3" width="78.75390625" style="3" customWidth="1"/>
    <col min="4" max="4" width="5.00390625" style="3" customWidth="1"/>
    <col min="5" max="5" width="17.75390625" style="4" bestFit="1" customWidth="1"/>
    <col min="6" max="6" width="7.875" style="4" customWidth="1"/>
    <col min="7" max="7" width="46.625" style="5" customWidth="1"/>
    <col min="8" max="8" width="35.75390625" style="6" customWidth="1"/>
    <col min="9" max="9" width="21.75390625" style="6" customWidth="1"/>
    <col min="10" max="10" width="17.125" style="1" customWidth="1"/>
    <col min="11" max="11" width="19.75390625" style="1" customWidth="1"/>
    <col min="12" max="12" width="11.75390625" style="1" customWidth="1"/>
    <col min="13" max="13" width="22.625" style="1" hidden="1" customWidth="1"/>
    <col min="14" max="16384" width="11.75390625" style="1" customWidth="1"/>
  </cols>
  <sheetData>
    <row r="1" spans="1:12" s="10" customFormat="1" ht="35.25" customHeight="1" thickBot="1">
      <c r="A1" s="79" t="s">
        <v>26</v>
      </c>
      <c r="B1" s="80"/>
      <c r="C1" s="81"/>
      <c r="D1" s="81"/>
      <c r="E1" s="73"/>
      <c r="F1" s="73"/>
      <c r="G1" s="74"/>
      <c r="H1" s="76"/>
      <c r="I1" s="126" t="s">
        <v>57</v>
      </c>
      <c r="J1" s="127"/>
      <c r="K1" s="127"/>
      <c r="L1" s="128"/>
    </row>
    <row r="2" spans="2:12" s="10" customFormat="1" ht="26.25" customHeight="1">
      <c r="B2" s="129" t="s">
        <v>31</v>
      </c>
      <c r="C2" s="129"/>
      <c r="D2" s="129"/>
      <c r="E2" s="129"/>
      <c r="F2" s="129"/>
      <c r="G2" s="129"/>
      <c r="H2" s="82"/>
      <c r="I2" s="82"/>
      <c r="J2" s="82"/>
      <c r="K2" s="82"/>
      <c r="L2" s="82"/>
    </row>
    <row r="3" spans="2:12" s="10" customFormat="1" ht="26.25" customHeight="1">
      <c r="B3" s="129"/>
      <c r="C3" s="129"/>
      <c r="D3" s="129"/>
      <c r="E3" s="129"/>
      <c r="F3" s="129"/>
      <c r="G3" s="129"/>
      <c r="H3" s="83" t="s">
        <v>32</v>
      </c>
      <c r="I3" s="130"/>
      <c r="J3" s="131"/>
      <c r="K3" s="131"/>
      <c r="L3" s="132"/>
    </row>
    <row r="4" spans="2:12" s="10" customFormat="1" ht="26.25" customHeight="1">
      <c r="B4" s="133" t="s">
        <v>8</v>
      </c>
      <c r="C4" s="134" t="s">
        <v>11</v>
      </c>
      <c r="D4" s="135"/>
      <c r="E4" s="136"/>
      <c r="F4" s="84"/>
      <c r="G4" s="73"/>
      <c r="H4" s="83" t="s">
        <v>56</v>
      </c>
      <c r="I4" s="130"/>
      <c r="J4" s="131"/>
      <c r="K4" s="131"/>
      <c r="L4" s="132"/>
    </row>
    <row r="5" spans="2:12" s="10" customFormat="1" ht="26.25" customHeight="1">
      <c r="B5" s="133"/>
      <c r="C5" s="137"/>
      <c r="D5" s="138"/>
      <c r="E5" s="139"/>
      <c r="F5" s="84"/>
      <c r="G5" s="73"/>
      <c r="H5" s="83" t="s">
        <v>27</v>
      </c>
      <c r="I5" s="130"/>
      <c r="J5" s="131"/>
      <c r="K5" s="140"/>
      <c r="L5" s="141"/>
    </row>
    <row r="6" spans="2:7" s="10" customFormat="1" ht="26.25" customHeight="1" thickBot="1">
      <c r="B6" s="85"/>
      <c r="C6" s="13"/>
      <c r="D6" s="13"/>
      <c r="E6" s="84"/>
      <c r="F6" s="84"/>
      <c r="G6" s="73"/>
    </row>
    <row r="7" spans="1:12" s="14" customFormat="1" ht="26.25" customHeight="1">
      <c r="A7" s="103" t="s">
        <v>10</v>
      </c>
      <c r="B7" s="105" t="s">
        <v>0</v>
      </c>
      <c r="C7" s="106"/>
      <c r="D7" s="106"/>
      <c r="E7" s="106"/>
      <c r="F7" s="106"/>
      <c r="G7" s="106"/>
      <c r="H7" s="106"/>
      <c r="I7" s="106"/>
      <c r="J7" s="107"/>
      <c r="K7" s="107"/>
      <c r="L7" s="107"/>
    </row>
    <row r="8" spans="1:12" s="14" customFormat="1" ht="26.25" customHeight="1" thickBot="1">
      <c r="A8" s="104"/>
      <c r="B8" s="15" t="s">
        <v>53</v>
      </c>
      <c r="C8" s="16" t="s">
        <v>2</v>
      </c>
      <c r="D8" s="108" t="s">
        <v>1</v>
      </c>
      <c r="E8" s="109"/>
      <c r="F8" s="110"/>
      <c r="G8" s="17" t="s">
        <v>7</v>
      </c>
      <c r="H8" s="18" t="s">
        <v>3</v>
      </c>
      <c r="I8" s="19" t="s">
        <v>9</v>
      </c>
      <c r="J8" s="111" t="s">
        <v>12</v>
      </c>
      <c r="K8" s="112"/>
      <c r="L8" s="113"/>
    </row>
    <row r="9" spans="1:18" s="28" customFormat="1" ht="38.25" customHeight="1">
      <c r="A9" s="114" t="s">
        <v>5</v>
      </c>
      <c r="B9" s="117" t="s">
        <v>6</v>
      </c>
      <c r="C9" s="120" t="s">
        <v>54</v>
      </c>
      <c r="D9" s="20"/>
      <c r="E9" s="21">
        <v>44779</v>
      </c>
      <c r="F9" s="22" t="str">
        <f>TEXT(E9,"(aaa)")</f>
        <v>(土)</v>
      </c>
      <c r="G9" s="23" t="s">
        <v>28</v>
      </c>
      <c r="H9" s="24" t="s">
        <v>4</v>
      </c>
      <c r="I9" s="25">
        <v>3</v>
      </c>
      <c r="J9" s="123" t="s">
        <v>13</v>
      </c>
      <c r="K9" s="124"/>
      <c r="L9" s="26" t="s">
        <v>19</v>
      </c>
      <c r="M9" s="27" t="s">
        <v>16</v>
      </c>
      <c r="N9" s="27"/>
      <c r="O9" s="27"/>
      <c r="P9" s="27"/>
      <c r="Q9" s="27"/>
      <c r="R9" s="27"/>
    </row>
    <row r="10" spans="1:18" s="28" customFormat="1" ht="38.25" customHeight="1">
      <c r="A10" s="115"/>
      <c r="B10" s="118"/>
      <c r="C10" s="121"/>
      <c r="D10" s="29" t="s">
        <v>20</v>
      </c>
      <c r="E10" s="21">
        <v>44780</v>
      </c>
      <c r="F10" s="30" t="str">
        <f>TEXT(E10,"(aaa)")</f>
        <v>(日)</v>
      </c>
      <c r="G10" s="29" t="s">
        <v>25</v>
      </c>
      <c r="H10" s="31" t="s">
        <v>29</v>
      </c>
      <c r="I10" s="32">
        <v>12</v>
      </c>
      <c r="J10" s="33" t="s">
        <v>14</v>
      </c>
      <c r="K10" s="34" t="s">
        <v>17</v>
      </c>
      <c r="L10" s="35">
        <v>1</v>
      </c>
      <c r="M10" s="27" t="s">
        <v>17</v>
      </c>
      <c r="N10" s="27"/>
      <c r="O10" s="27"/>
      <c r="P10" s="27"/>
      <c r="Q10" s="27"/>
      <c r="R10" s="27"/>
    </row>
    <row r="11" spans="1:18" s="28" customFormat="1" ht="38.25" customHeight="1" thickBot="1">
      <c r="A11" s="116"/>
      <c r="B11" s="119"/>
      <c r="C11" s="122"/>
      <c r="D11" s="36" t="s">
        <v>21</v>
      </c>
      <c r="E11" s="37" t="s">
        <v>23</v>
      </c>
      <c r="F11" s="38" t="s">
        <v>22</v>
      </c>
      <c r="G11" s="39"/>
      <c r="H11" s="40" t="s">
        <v>30</v>
      </c>
      <c r="I11" s="41"/>
      <c r="J11" s="33"/>
      <c r="K11" s="42"/>
      <c r="L11" s="43">
        <v>0</v>
      </c>
      <c r="M11" s="27"/>
      <c r="N11" s="27"/>
      <c r="O11" s="27"/>
      <c r="P11" s="27"/>
      <c r="Q11" s="27"/>
      <c r="R11" s="27"/>
    </row>
    <row r="12" spans="1:18" s="28" customFormat="1" ht="38.25" customHeight="1">
      <c r="A12" s="89">
        <v>1</v>
      </c>
      <c r="B12" s="92" t="s">
        <v>45</v>
      </c>
      <c r="C12" s="100"/>
      <c r="D12" s="44"/>
      <c r="E12" s="45"/>
      <c r="F12" s="46">
        <f>IF(E12="","",(TEXT(E12,"(aaa)")))</f>
      </c>
      <c r="G12" s="47"/>
      <c r="H12" s="48" t="s">
        <v>4</v>
      </c>
      <c r="I12" s="49"/>
      <c r="J12" s="98" t="s">
        <v>13</v>
      </c>
      <c r="K12" s="99"/>
      <c r="L12" s="50"/>
      <c r="M12" s="27" t="s">
        <v>45</v>
      </c>
      <c r="N12" s="27"/>
      <c r="O12" s="27"/>
      <c r="P12" s="27"/>
      <c r="Q12" s="27"/>
      <c r="R12" s="27"/>
    </row>
    <row r="13" spans="1:18" s="28" customFormat="1" ht="38.25" customHeight="1">
      <c r="A13" s="90"/>
      <c r="B13" s="93"/>
      <c r="C13" s="101"/>
      <c r="D13" s="51" t="s">
        <v>20</v>
      </c>
      <c r="E13" s="45"/>
      <c r="F13" s="52">
        <f>IF(E13="","",(TEXT(E13,"(aaa)")))</f>
      </c>
      <c r="G13" s="51"/>
      <c r="H13" s="53" t="s">
        <v>36</v>
      </c>
      <c r="I13" s="54"/>
      <c r="J13" s="55"/>
      <c r="K13" s="56"/>
      <c r="L13" s="57">
        <v>0</v>
      </c>
      <c r="M13" s="27" t="s">
        <v>46</v>
      </c>
      <c r="N13" s="27"/>
      <c r="O13" s="27"/>
      <c r="P13" s="27"/>
      <c r="Q13" s="27"/>
      <c r="R13" s="27"/>
    </row>
    <row r="14" spans="1:18" s="28" customFormat="1" ht="38.25" customHeight="1" thickBot="1">
      <c r="A14" s="91"/>
      <c r="B14" s="94"/>
      <c r="C14" s="102"/>
      <c r="D14" s="58" t="s">
        <v>21</v>
      </c>
      <c r="E14" s="59"/>
      <c r="F14" s="60" t="s">
        <v>22</v>
      </c>
      <c r="G14" s="61"/>
      <c r="H14" s="53" t="s">
        <v>36</v>
      </c>
      <c r="I14" s="63"/>
      <c r="J14" s="55"/>
      <c r="K14" s="64"/>
      <c r="L14" s="65">
        <v>0</v>
      </c>
      <c r="M14" s="66" t="s">
        <v>55</v>
      </c>
      <c r="N14" s="27"/>
      <c r="O14" s="27"/>
      <c r="P14" s="27"/>
      <c r="Q14" s="27"/>
      <c r="R14" s="27"/>
    </row>
    <row r="15" spans="1:18" s="28" customFormat="1" ht="38.25" customHeight="1">
      <c r="A15" s="89">
        <v>2</v>
      </c>
      <c r="B15" s="92" t="s">
        <v>46</v>
      </c>
      <c r="C15" s="96"/>
      <c r="D15" s="44"/>
      <c r="E15" s="45"/>
      <c r="F15" s="46">
        <f>IF(E15="","",(TEXT(E15,"(aaa)")))</f>
      </c>
      <c r="G15" s="67"/>
      <c r="H15" s="48" t="s">
        <v>4</v>
      </c>
      <c r="I15" s="68"/>
      <c r="J15" s="98" t="s">
        <v>13</v>
      </c>
      <c r="K15" s="99"/>
      <c r="L15" s="50"/>
      <c r="M15" s="27" t="s">
        <v>60</v>
      </c>
      <c r="N15" s="27"/>
      <c r="O15" s="27"/>
      <c r="P15" s="27"/>
      <c r="Q15" s="27"/>
      <c r="R15" s="27"/>
    </row>
    <row r="16" spans="1:18" s="28" customFormat="1" ht="38.25" customHeight="1">
      <c r="A16" s="90"/>
      <c r="B16" s="93"/>
      <c r="C16" s="96"/>
      <c r="D16" s="51" t="s">
        <v>20</v>
      </c>
      <c r="E16" s="45"/>
      <c r="F16" s="52">
        <f>IF(E16="","",(TEXT(E16,"(aaa)")))</f>
      </c>
      <c r="G16" s="67"/>
      <c r="H16" s="53" t="s">
        <v>36</v>
      </c>
      <c r="I16" s="54"/>
      <c r="J16" s="55"/>
      <c r="K16" s="56"/>
      <c r="L16" s="57">
        <v>0</v>
      </c>
      <c r="M16" s="27" t="s">
        <v>18</v>
      </c>
      <c r="N16" s="27"/>
      <c r="O16" s="27"/>
      <c r="P16" s="27"/>
      <c r="Q16" s="27"/>
      <c r="R16" s="27"/>
    </row>
    <row r="17" spans="1:18" s="28" customFormat="1" ht="38.25" customHeight="1" thickBot="1">
      <c r="A17" s="91"/>
      <c r="B17" s="94"/>
      <c r="C17" s="97"/>
      <c r="D17" s="58" t="s">
        <v>21</v>
      </c>
      <c r="E17" s="59"/>
      <c r="F17" s="60" t="s">
        <v>22</v>
      </c>
      <c r="G17" s="69"/>
      <c r="H17" s="53" t="s">
        <v>36</v>
      </c>
      <c r="I17" s="63"/>
      <c r="J17" s="55"/>
      <c r="K17" s="64"/>
      <c r="L17" s="65">
        <v>0</v>
      </c>
      <c r="M17" s="27" t="s">
        <v>19</v>
      </c>
      <c r="N17" s="27"/>
      <c r="O17" s="27"/>
      <c r="P17" s="27"/>
      <c r="Q17" s="27"/>
      <c r="R17" s="27"/>
    </row>
    <row r="18" spans="1:18" s="28" customFormat="1" ht="38.25" customHeight="1">
      <c r="A18" s="89">
        <v>3</v>
      </c>
      <c r="B18" s="92" t="s">
        <v>46</v>
      </c>
      <c r="C18" s="96"/>
      <c r="D18" s="44"/>
      <c r="E18" s="45"/>
      <c r="F18" s="46">
        <f>IF(E18="","",(TEXT(E18,"(aaa)")))</f>
      </c>
      <c r="G18" s="51"/>
      <c r="H18" s="48" t="s">
        <v>4</v>
      </c>
      <c r="I18" s="49"/>
      <c r="J18" s="98" t="s">
        <v>13</v>
      </c>
      <c r="K18" s="99"/>
      <c r="L18" s="50"/>
      <c r="M18" s="27"/>
      <c r="N18" s="27"/>
      <c r="O18" s="27"/>
      <c r="P18" s="27"/>
      <c r="Q18" s="27"/>
      <c r="R18" s="27"/>
    </row>
    <row r="19" spans="1:18" s="28" customFormat="1" ht="38.25" customHeight="1">
      <c r="A19" s="90"/>
      <c r="B19" s="93"/>
      <c r="C19" s="96"/>
      <c r="D19" s="51" t="s">
        <v>20</v>
      </c>
      <c r="E19" s="45"/>
      <c r="F19" s="52">
        <f>IF(E19="","",(TEXT(E19,"(aaa)")))</f>
      </c>
      <c r="G19" s="51"/>
      <c r="H19" s="53" t="s">
        <v>36</v>
      </c>
      <c r="I19" s="54"/>
      <c r="J19" s="55"/>
      <c r="K19" s="56"/>
      <c r="L19" s="57">
        <v>0</v>
      </c>
      <c r="M19" s="27" t="s">
        <v>14</v>
      </c>
      <c r="N19" s="27"/>
      <c r="O19" s="27"/>
      <c r="P19" s="27"/>
      <c r="Q19" s="27"/>
      <c r="R19" s="27"/>
    </row>
    <row r="20" spans="1:18" s="28" customFormat="1" ht="38.25" customHeight="1" thickBot="1">
      <c r="A20" s="91"/>
      <c r="B20" s="94"/>
      <c r="C20" s="97"/>
      <c r="D20" s="58" t="s">
        <v>21</v>
      </c>
      <c r="E20" s="59"/>
      <c r="F20" s="60" t="s">
        <v>22</v>
      </c>
      <c r="G20" s="61"/>
      <c r="H20" s="53" t="s">
        <v>36</v>
      </c>
      <c r="I20" s="63"/>
      <c r="J20" s="55"/>
      <c r="K20" s="64"/>
      <c r="L20" s="65">
        <v>0</v>
      </c>
      <c r="M20" s="27" t="s">
        <v>15</v>
      </c>
      <c r="N20" s="27"/>
      <c r="O20" s="27"/>
      <c r="P20" s="27"/>
      <c r="Q20" s="27"/>
      <c r="R20" s="27"/>
    </row>
    <row r="21" spans="1:18" s="28" customFormat="1" ht="38.25" customHeight="1">
      <c r="A21" s="89">
        <v>4</v>
      </c>
      <c r="B21" s="92" t="s">
        <v>45</v>
      </c>
      <c r="C21" s="95"/>
      <c r="D21" s="44"/>
      <c r="E21" s="70"/>
      <c r="F21" s="46">
        <f>IF(E21="","",(TEXT(E21,"(aaa)")))</f>
      </c>
      <c r="G21" s="47"/>
      <c r="H21" s="48" t="s">
        <v>4</v>
      </c>
      <c r="I21" s="49"/>
      <c r="J21" s="98" t="s">
        <v>13</v>
      </c>
      <c r="K21" s="99"/>
      <c r="L21" s="50"/>
      <c r="M21" s="27"/>
      <c r="N21" s="27"/>
      <c r="O21" s="27"/>
      <c r="P21" s="27"/>
      <c r="Q21" s="27"/>
      <c r="R21" s="27"/>
    </row>
    <row r="22" spans="1:18" s="28" customFormat="1" ht="38.25" customHeight="1">
      <c r="A22" s="90"/>
      <c r="B22" s="93"/>
      <c r="C22" s="96"/>
      <c r="D22" s="51" t="s">
        <v>20</v>
      </c>
      <c r="E22" s="45"/>
      <c r="F22" s="52">
        <f>IF(E22="","",(TEXT(E22,"(aaa)")))</f>
      </c>
      <c r="G22" s="51"/>
      <c r="H22" s="53" t="s">
        <v>36</v>
      </c>
      <c r="I22" s="54"/>
      <c r="J22" s="55"/>
      <c r="K22" s="56"/>
      <c r="L22" s="57">
        <v>0</v>
      </c>
      <c r="M22" s="27" t="s">
        <v>33</v>
      </c>
      <c r="N22" s="27"/>
      <c r="O22" s="27"/>
      <c r="P22" s="27"/>
      <c r="Q22" s="27"/>
      <c r="R22" s="27"/>
    </row>
    <row r="23" spans="1:18" s="28" customFormat="1" ht="38.25" customHeight="1" thickBot="1">
      <c r="A23" s="91"/>
      <c r="B23" s="94"/>
      <c r="C23" s="97"/>
      <c r="D23" s="58" t="s">
        <v>21</v>
      </c>
      <c r="E23" s="59"/>
      <c r="F23" s="60" t="s">
        <v>22</v>
      </c>
      <c r="G23" s="61"/>
      <c r="H23" s="53" t="s">
        <v>36</v>
      </c>
      <c r="I23" s="63"/>
      <c r="J23" s="71"/>
      <c r="K23" s="64"/>
      <c r="L23" s="65">
        <v>0</v>
      </c>
      <c r="M23" s="27" t="s">
        <v>34</v>
      </c>
      <c r="N23" s="27"/>
      <c r="O23" s="27"/>
      <c r="P23" s="27"/>
      <c r="Q23" s="27"/>
      <c r="R23" s="27"/>
    </row>
    <row r="24" spans="1:18" s="28" customFormat="1" ht="38.25" customHeight="1">
      <c r="A24" s="89">
        <v>5</v>
      </c>
      <c r="B24" s="92" t="s">
        <v>60</v>
      </c>
      <c r="C24" s="95"/>
      <c r="D24" s="44"/>
      <c r="E24" s="70"/>
      <c r="F24" s="46">
        <f>IF(E24="","",(TEXT(E24,"(aaa)")))</f>
      </c>
      <c r="G24" s="47"/>
      <c r="H24" s="48" t="s">
        <v>4</v>
      </c>
      <c r="I24" s="49"/>
      <c r="J24" s="98" t="s">
        <v>13</v>
      </c>
      <c r="K24" s="99"/>
      <c r="L24" s="50"/>
      <c r="M24" s="27" t="s">
        <v>35</v>
      </c>
      <c r="N24" s="27"/>
      <c r="O24" s="27"/>
      <c r="P24" s="27"/>
      <c r="Q24" s="27"/>
      <c r="R24" s="27"/>
    </row>
    <row r="25" spans="1:18" s="28" customFormat="1" ht="38.25" customHeight="1">
      <c r="A25" s="90"/>
      <c r="B25" s="93"/>
      <c r="C25" s="96"/>
      <c r="D25" s="51" t="s">
        <v>20</v>
      </c>
      <c r="E25" s="45"/>
      <c r="F25" s="52">
        <f>IF(E25="","",(TEXT(E25,"(aaa)")))</f>
      </c>
      <c r="G25" s="51"/>
      <c r="H25" s="53" t="s">
        <v>36</v>
      </c>
      <c r="I25" s="54"/>
      <c r="J25" s="55"/>
      <c r="K25" s="56"/>
      <c r="L25" s="57">
        <v>0</v>
      </c>
      <c r="M25" s="27" t="s">
        <v>36</v>
      </c>
      <c r="N25" s="27"/>
      <c r="O25" s="27"/>
      <c r="P25" s="27"/>
      <c r="Q25" s="27"/>
      <c r="R25" s="27"/>
    </row>
    <row r="26" spans="1:18" s="28" customFormat="1" ht="38.25" customHeight="1" thickBot="1">
      <c r="A26" s="91"/>
      <c r="B26" s="94"/>
      <c r="C26" s="97"/>
      <c r="D26" s="58" t="s">
        <v>21</v>
      </c>
      <c r="E26" s="59"/>
      <c r="F26" s="60" t="s">
        <v>22</v>
      </c>
      <c r="G26" s="61"/>
      <c r="H26" s="88" t="s">
        <v>36</v>
      </c>
      <c r="I26" s="63"/>
      <c r="J26" s="71"/>
      <c r="K26" s="64"/>
      <c r="L26" s="65">
        <v>0</v>
      </c>
      <c r="M26" s="27" t="s">
        <v>37</v>
      </c>
      <c r="N26" s="27"/>
      <c r="O26" s="27"/>
      <c r="P26" s="27"/>
      <c r="Q26" s="27"/>
      <c r="R26" s="27"/>
    </row>
    <row r="27" spans="2:13" s="10" customFormat="1" ht="26.25" customHeight="1">
      <c r="B27" s="11" t="s">
        <v>24</v>
      </c>
      <c r="C27" s="72"/>
      <c r="D27" s="72"/>
      <c r="E27" s="73"/>
      <c r="F27" s="73"/>
      <c r="G27" s="74"/>
      <c r="H27" s="75"/>
      <c r="I27" s="76"/>
      <c r="M27" s="27" t="s">
        <v>38</v>
      </c>
    </row>
    <row r="28" spans="2:13" s="10" customFormat="1" ht="26.25" customHeight="1">
      <c r="B28" s="12" t="s">
        <v>48</v>
      </c>
      <c r="C28" s="72"/>
      <c r="D28" s="72"/>
      <c r="E28" s="73"/>
      <c r="F28" s="73"/>
      <c r="G28" s="74"/>
      <c r="H28" s="75"/>
      <c r="I28" s="76"/>
      <c r="M28" s="27" t="s">
        <v>39</v>
      </c>
    </row>
    <row r="29" spans="2:13" s="10" customFormat="1" ht="26.25" customHeight="1">
      <c r="B29" s="12" t="s">
        <v>50</v>
      </c>
      <c r="C29" s="72"/>
      <c r="D29" s="72"/>
      <c r="E29" s="73"/>
      <c r="F29" s="73"/>
      <c r="G29" s="74"/>
      <c r="H29" s="75"/>
      <c r="I29" s="76"/>
      <c r="M29" s="27" t="s">
        <v>40</v>
      </c>
    </row>
    <row r="30" spans="1:13" s="10" customFormat="1" ht="26.25" customHeight="1">
      <c r="A30" s="77"/>
      <c r="B30" s="125" t="s">
        <v>58</v>
      </c>
      <c r="C30" s="125"/>
      <c r="D30" s="125"/>
      <c r="E30" s="125"/>
      <c r="F30" s="125"/>
      <c r="G30" s="125"/>
      <c r="H30" s="125"/>
      <c r="I30" s="125"/>
      <c r="J30" s="125"/>
      <c r="K30" s="125"/>
      <c r="L30" s="125"/>
      <c r="M30" s="27" t="s">
        <v>41</v>
      </c>
    </row>
    <row r="31" spans="1:13" s="10" customFormat="1" ht="26.25" customHeight="1">
      <c r="A31" s="77"/>
      <c r="B31" s="12" t="s">
        <v>59</v>
      </c>
      <c r="C31" s="86"/>
      <c r="F31" s="78"/>
      <c r="G31" s="77"/>
      <c r="H31" s="27"/>
      <c r="I31" s="27"/>
      <c r="M31" s="27" t="s">
        <v>42</v>
      </c>
    </row>
    <row r="32" spans="1:13" s="10" customFormat="1" ht="26.25" customHeight="1">
      <c r="A32" s="77"/>
      <c r="B32" s="12" t="s">
        <v>49</v>
      </c>
      <c r="C32" s="77"/>
      <c r="D32" s="77"/>
      <c r="E32" s="78"/>
      <c r="F32" s="78"/>
      <c r="G32" s="77"/>
      <c r="H32" s="27"/>
      <c r="I32" s="27"/>
      <c r="M32" s="27" t="s">
        <v>43</v>
      </c>
    </row>
    <row r="33" spans="1:13" s="10" customFormat="1" ht="26.25" customHeight="1">
      <c r="A33" s="77"/>
      <c r="B33" s="12" t="s">
        <v>47</v>
      </c>
      <c r="C33" s="77"/>
      <c r="D33" s="77"/>
      <c r="E33" s="78"/>
      <c r="F33" s="78"/>
      <c r="G33" s="77"/>
      <c r="H33" s="27"/>
      <c r="I33" s="27"/>
      <c r="M33" s="7" t="s">
        <v>44</v>
      </c>
    </row>
    <row r="34" spans="1:13" ht="26.25" customHeight="1">
      <c r="A34" s="8"/>
      <c r="B34" s="12" t="s">
        <v>51</v>
      </c>
      <c r="C34" s="77"/>
      <c r="D34" s="77"/>
      <c r="E34" s="78"/>
      <c r="F34" s="9"/>
      <c r="G34" s="8"/>
      <c r="H34" s="7"/>
      <c r="I34" s="7"/>
      <c r="M34" s="7"/>
    </row>
    <row r="35" spans="1:9" ht="26.25" customHeight="1">
      <c r="A35" s="8"/>
      <c r="B35" s="87" t="s">
        <v>52</v>
      </c>
      <c r="C35" s="8"/>
      <c r="D35" s="8"/>
      <c r="E35" s="9"/>
      <c r="F35" s="9"/>
      <c r="G35" s="8"/>
      <c r="H35" s="7"/>
      <c r="I35" s="7"/>
    </row>
    <row r="36" spans="1:9" ht="26.25" customHeight="1">
      <c r="A36" s="8"/>
      <c r="B36" s="8"/>
      <c r="C36" s="8"/>
      <c r="D36" s="8"/>
      <c r="E36" s="9"/>
      <c r="F36" s="9"/>
      <c r="G36" s="8"/>
      <c r="H36" s="7"/>
      <c r="I36" s="7"/>
    </row>
    <row r="37" spans="1:4" ht="26.25" customHeight="1">
      <c r="A37" s="8"/>
      <c r="C37" s="8"/>
      <c r="D37" s="8"/>
    </row>
  </sheetData>
  <sheetProtection/>
  <mergeCells count="36">
    <mergeCell ref="B30:L30"/>
    <mergeCell ref="I1:L1"/>
    <mergeCell ref="B2:G3"/>
    <mergeCell ref="I3:L3"/>
    <mergeCell ref="B4:B5"/>
    <mergeCell ref="C4:E5"/>
    <mergeCell ref="I4:L4"/>
    <mergeCell ref="I5:L5"/>
    <mergeCell ref="C21:C23"/>
    <mergeCell ref="J21:K21"/>
    <mergeCell ref="A7:A8"/>
    <mergeCell ref="B7:L7"/>
    <mergeCell ref="D8:F8"/>
    <mergeCell ref="J8:L8"/>
    <mergeCell ref="A9:A11"/>
    <mergeCell ref="B9:B11"/>
    <mergeCell ref="C9:C11"/>
    <mergeCell ref="J9:K9"/>
    <mergeCell ref="A12:A14"/>
    <mergeCell ref="B12:B14"/>
    <mergeCell ref="C12:C14"/>
    <mergeCell ref="J12:K12"/>
    <mergeCell ref="A15:A17"/>
    <mergeCell ref="B15:B17"/>
    <mergeCell ref="C15:C17"/>
    <mergeCell ref="J15:K15"/>
    <mergeCell ref="A24:A26"/>
    <mergeCell ref="B24:B26"/>
    <mergeCell ref="C24:C26"/>
    <mergeCell ref="J24:K24"/>
    <mergeCell ref="A18:A20"/>
    <mergeCell ref="B18:B20"/>
    <mergeCell ref="C18:C20"/>
    <mergeCell ref="J18:K18"/>
    <mergeCell ref="A21:A23"/>
    <mergeCell ref="B21:B23"/>
  </mergeCells>
  <dataValidations count="5">
    <dataValidation type="list" allowBlank="1" showInputMessage="1" showErrorMessage="1" sqref="B12 B15 B18 B21 B24">
      <formula1>$M$12:$M$15</formula1>
    </dataValidation>
    <dataValidation type="list" allowBlank="1" showInputMessage="1" showErrorMessage="1" sqref="K10:K11 K19:K20 K13:K14 K16:K17 K22:K23 K25:K26">
      <formula1>$M$9:$M$10</formula1>
    </dataValidation>
    <dataValidation type="list" allowBlank="1" showInputMessage="1" showErrorMessage="1" sqref="L9 L12 L15 L18 L21 L24">
      <formula1>$M$16:$M$17</formula1>
    </dataValidation>
    <dataValidation type="list" allowBlank="1" showInputMessage="1" showErrorMessage="1" sqref="J10:J11 J13:J14 J16:J17 J19:J20 J22:J23 J25:J26">
      <formula1>$M$19:$M$20</formula1>
    </dataValidation>
    <dataValidation type="list" allowBlank="1" showInputMessage="1" showErrorMessage="1" sqref="H13:H14 H16:H17 H19:H20 H22:H23 H25:H26">
      <formula1>$M$22:$M$33</formula1>
    </dataValidation>
  </dataValidations>
  <printOptions horizontalCentered="1"/>
  <pageMargins left="0.3937007874015748" right="0.3937007874015748" top="0.58" bottom="0.3937007874015748" header="0.3937007874015748" footer="0.2755905511811024"/>
  <pageSetup horizontalDpi="600" verticalDpi="600" orientation="landscape" paperSize="9" scale="45" r:id="rId3"/>
  <legacyDrawing r:id="rId2"/>
</worksheet>
</file>

<file path=xl/worksheets/sheet4.xml><?xml version="1.0" encoding="utf-8"?>
<worksheet xmlns="http://schemas.openxmlformats.org/spreadsheetml/2006/main" xmlns:r="http://schemas.openxmlformats.org/officeDocument/2006/relationships">
  <dimension ref="A1:R37"/>
  <sheetViews>
    <sheetView view="pageBreakPreview" zoomScale="60" zoomScaleNormal="50" zoomScalePageLayoutView="0" workbookViewId="0" topLeftCell="A1">
      <selection activeCell="M1" sqref="M1:M16384"/>
    </sheetView>
  </sheetViews>
  <sheetFormatPr defaultColWidth="11.75390625" defaultRowHeight="26.25" customHeight="1"/>
  <cols>
    <col min="1" max="1" width="8.75390625" style="1" customWidth="1"/>
    <col min="2" max="2" width="20.875" style="2" customWidth="1"/>
    <col min="3" max="3" width="78.75390625" style="3" customWidth="1"/>
    <col min="4" max="4" width="5.00390625" style="3" customWidth="1"/>
    <col min="5" max="5" width="17.75390625" style="4" bestFit="1" customWidth="1"/>
    <col min="6" max="6" width="7.875" style="4" customWidth="1"/>
    <col min="7" max="7" width="46.625" style="5" customWidth="1"/>
    <col min="8" max="8" width="35.75390625" style="6" customWidth="1"/>
    <col min="9" max="9" width="21.75390625" style="6" customWidth="1"/>
    <col min="10" max="10" width="17.125" style="1" customWidth="1"/>
    <col min="11" max="11" width="17.375" style="1" customWidth="1"/>
    <col min="12" max="12" width="11.75390625" style="1" customWidth="1"/>
    <col min="13" max="13" width="22.625" style="1" hidden="1" customWidth="1"/>
    <col min="14" max="16384" width="11.75390625" style="1" customWidth="1"/>
  </cols>
  <sheetData>
    <row r="1" spans="1:12" s="10" customFormat="1" ht="35.25" customHeight="1" thickBot="1">
      <c r="A1" s="79" t="s">
        <v>26</v>
      </c>
      <c r="B1" s="80"/>
      <c r="C1" s="81"/>
      <c r="D1" s="81"/>
      <c r="E1" s="73"/>
      <c r="F1" s="73"/>
      <c r="G1" s="74"/>
      <c r="H1" s="76"/>
      <c r="I1" s="126" t="s">
        <v>57</v>
      </c>
      <c r="J1" s="127"/>
      <c r="K1" s="127"/>
      <c r="L1" s="128"/>
    </row>
    <row r="2" spans="2:12" s="10" customFormat="1" ht="26.25" customHeight="1">
      <c r="B2" s="129" t="s">
        <v>31</v>
      </c>
      <c r="C2" s="129"/>
      <c r="D2" s="129"/>
      <c r="E2" s="129"/>
      <c r="F2" s="129"/>
      <c r="G2" s="129"/>
      <c r="H2" s="82"/>
      <c r="I2" s="82"/>
      <c r="J2" s="82"/>
      <c r="K2" s="82"/>
      <c r="L2" s="82"/>
    </row>
    <row r="3" spans="2:12" s="10" customFormat="1" ht="26.25" customHeight="1">
      <c r="B3" s="129"/>
      <c r="C3" s="129"/>
      <c r="D3" s="129"/>
      <c r="E3" s="129"/>
      <c r="F3" s="129"/>
      <c r="G3" s="129"/>
      <c r="H3" s="83" t="s">
        <v>32</v>
      </c>
      <c r="I3" s="130"/>
      <c r="J3" s="131"/>
      <c r="K3" s="131"/>
      <c r="L3" s="132"/>
    </row>
    <row r="4" spans="2:12" s="10" customFormat="1" ht="26.25" customHeight="1">
      <c r="B4" s="133" t="s">
        <v>8</v>
      </c>
      <c r="C4" s="134" t="s">
        <v>11</v>
      </c>
      <c r="D4" s="135"/>
      <c r="E4" s="136"/>
      <c r="F4" s="84"/>
      <c r="G4" s="73"/>
      <c r="H4" s="83" t="s">
        <v>56</v>
      </c>
      <c r="I4" s="130"/>
      <c r="J4" s="131"/>
      <c r="K4" s="131"/>
      <c r="L4" s="132"/>
    </row>
    <row r="5" spans="2:12" s="10" customFormat="1" ht="26.25" customHeight="1">
      <c r="B5" s="133"/>
      <c r="C5" s="137"/>
      <c r="D5" s="138"/>
      <c r="E5" s="139"/>
      <c r="F5" s="84"/>
      <c r="G5" s="73"/>
      <c r="H5" s="83" t="s">
        <v>27</v>
      </c>
      <c r="I5" s="130"/>
      <c r="J5" s="131"/>
      <c r="K5" s="140"/>
      <c r="L5" s="141"/>
    </row>
    <row r="6" spans="2:7" s="10" customFormat="1" ht="26.25" customHeight="1" thickBot="1">
      <c r="B6" s="85"/>
      <c r="C6" s="13"/>
      <c r="D6" s="13"/>
      <c r="E6" s="84"/>
      <c r="F6" s="84"/>
      <c r="G6" s="73"/>
    </row>
    <row r="7" spans="1:12" s="14" customFormat="1" ht="26.25" customHeight="1">
      <c r="A7" s="103" t="s">
        <v>10</v>
      </c>
      <c r="B7" s="105" t="s">
        <v>0</v>
      </c>
      <c r="C7" s="106"/>
      <c r="D7" s="106"/>
      <c r="E7" s="106"/>
      <c r="F7" s="106"/>
      <c r="G7" s="106"/>
      <c r="H7" s="106"/>
      <c r="I7" s="106"/>
      <c r="J7" s="107"/>
      <c r="K7" s="107"/>
      <c r="L7" s="107"/>
    </row>
    <row r="8" spans="1:12" s="14" customFormat="1" ht="26.25" customHeight="1" thickBot="1">
      <c r="A8" s="104"/>
      <c r="B8" s="15" t="s">
        <v>53</v>
      </c>
      <c r="C8" s="16" t="s">
        <v>2</v>
      </c>
      <c r="D8" s="108" t="s">
        <v>1</v>
      </c>
      <c r="E8" s="109"/>
      <c r="F8" s="110"/>
      <c r="G8" s="17" t="s">
        <v>7</v>
      </c>
      <c r="H8" s="18" t="s">
        <v>3</v>
      </c>
      <c r="I8" s="19" t="s">
        <v>9</v>
      </c>
      <c r="J8" s="111" t="s">
        <v>12</v>
      </c>
      <c r="K8" s="112"/>
      <c r="L8" s="113"/>
    </row>
    <row r="9" spans="1:18" s="28" customFormat="1" ht="38.25" customHeight="1">
      <c r="A9" s="114" t="s">
        <v>5</v>
      </c>
      <c r="B9" s="117" t="s">
        <v>6</v>
      </c>
      <c r="C9" s="120" t="s">
        <v>54</v>
      </c>
      <c r="D9" s="20"/>
      <c r="E9" s="21">
        <v>44779</v>
      </c>
      <c r="F9" s="22" t="str">
        <f>TEXT(E9,"(aaa)")</f>
        <v>(土)</v>
      </c>
      <c r="G9" s="23" t="s">
        <v>28</v>
      </c>
      <c r="H9" s="24" t="s">
        <v>4</v>
      </c>
      <c r="I9" s="25">
        <v>3</v>
      </c>
      <c r="J9" s="123" t="s">
        <v>13</v>
      </c>
      <c r="K9" s="124"/>
      <c r="L9" s="26" t="s">
        <v>19</v>
      </c>
      <c r="M9" s="27" t="s">
        <v>16</v>
      </c>
      <c r="N9" s="27"/>
      <c r="O9" s="27"/>
      <c r="P9" s="27"/>
      <c r="Q9" s="27"/>
      <c r="R9" s="27"/>
    </row>
    <row r="10" spans="1:18" s="28" customFormat="1" ht="38.25" customHeight="1">
      <c r="A10" s="115"/>
      <c r="B10" s="118"/>
      <c r="C10" s="121"/>
      <c r="D10" s="29" t="s">
        <v>20</v>
      </c>
      <c r="E10" s="21">
        <v>44780</v>
      </c>
      <c r="F10" s="30" t="str">
        <f>TEXT(E10,"(aaa)")</f>
        <v>(日)</v>
      </c>
      <c r="G10" s="29" t="s">
        <v>25</v>
      </c>
      <c r="H10" s="31" t="s">
        <v>29</v>
      </c>
      <c r="I10" s="32">
        <v>12</v>
      </c>
      <c r="J10" s="33" t="s">
        <v>14</v>
      </c>
      <c r="K10" s="34" t="s">
        <v>17</v>
      </c>
      <c r="L10" s="35">
        <v>1</v>
      </c>
      <c r="M10" s="27" t="s">
        <v>17</v>
      </c>
      <c r="N10" s="27"/>
      <c r="O10" s="27"/>
      <c r="P10" s="27"/>
      <c r="Q10" s="27"/>
      <c r="R10" s="27"/>
    </row>
    <row r="11" spans="1:18" s="28" customFormat="1" ht="38.25" customHeight="1" thickBot="1">
      <c r="A11" s="116"/>
      <c r="B11" s="119"/>
      <c r="C11" s="122"/>
      <c r="D11" s="36" t="s">
        <v>21</v>
      </c>
      <c r="E11" s="37" t="s">
        <v>23</v>
      </c>
      <c r="F11" s="38" t="s">
        <v>22</v>
      </c>
      <c r="G11" s="39"/>
      <c r="H11" s="40" t="s">
        <v>30</v>
      </c>
      <c r="I11" s="41"/>
      <c r="J11" s="33"/>
      <c r="K11" s="42"/>
      <c r="L11" s="43">
        <v>0</v>
      </c>
      <c r="M11" s="27"/>
      <c r="N11" s="27"/>
      <c r="O11" s="27"/>
      <c r="P11" s="27"/>
      <c r="Q11" s="27"/>
      <c r="R11" s="27"/>
    </row>
    <row r="12" spans="1:18" s="28" customFormat="1" ht="38.25" customHeight="1">
      <c r="A12" s="89">
        <v>1</v>
      </c>
      <c r="B12" s="92" t="s">
        <v>45</v>
      </c>
      <c r="C12" s="100"/>
      <c r="D12" s="44"/>
      <c r="E12" s="45"/>
      <c r="F12" s="46">
        <f>IF(E12="","",(TEXT(E12,"(aaa)")))</f>
      </c>
      <c r="G12" s="47"/>
      <c r="H12" s="48" t="s">
        <v>4</v>
      </c>
      <c r="I12" s="49"/>
      <c r="J12" s="98" t="s">
        <v>13</v>
      </c>
      <c r="K12" s="99"/>
      <c r="L12" s="50"/>
      <c r="M12" s="27" t="s">
        <v>45</v>
      </c>
      <c r="N12" s="27"/>
      <c r="O12" s="27"/>
      <c r="P12" s="27"/>
      <c r="Q12" s="27"/>
      <c r="R12" s="27"/>
    </row>
    <row r="13" spans="1:18" s="28" customFormat="1" ht="38.25" customHeight="1">
      <c r="A13" s="90"/>
      <c r="B13" s="93"/>
      <c r="C13" s="101"/>
      <c r="D13" s="51" t="s">
        <v>20</v>
      </c>
      <c r="E13" s="45"/>
      <c r="F13" s="52">
        <f>IF(E13="","",(TEXT(E13,"(aaa)")))</f>
      </c>
      <c r="G13" s="51"/>
      <c r="H13" s="53" t="s">
        <v>36</v>
      </c>
      <c r="I13" s="54"/>
      <c r="J13" s="55"/>
      <c r="K13" s="56"/>
      <c r="L13" s="57">
        <v>0</v>
      </c>
      <c r="M13" s="27" t="s">
        <v>46</v>
      </c>
      <c r="N13" s="27"/>
      <c r="O13" s="27"/>
      <c r="P13" s="27"/>
      <c r="Q13" s="27"/>
      <c r="R13" s="27"/>
    </row>
    <row r="14" spans="1:18" s="28" customFormat="1" ht="38.25" customHeight="1" thickBot="1">
      <c r="A14" s="91"/>
      <c r="B14" s="94"/>
      <c r="C14" s="102"/>
      <c r="D14" s="58" t="s">
        <v>21</v>
      </c>
      <c r="E14" s="59"/>
      <c r="F14" s="60" t="s">
        <v>22</v>
      </c>
      <c r="G14" s="61"/>
      <c r="H14" s="53" t="s">
        <v>36</v>
      </c>
      <c r="I14" s="63"/>
      <c r="J14" s="55"/>
      <c r="K14" s="64"/>
      <c r="L14" s="65">
        <v>0</v>
      </c>
      <c r="M14" s="66" t="s">
        <v>55</v>
      </c>
      <c r="N14" s="27"/>
      <c r="O14" s="27"/>
      <c r="P14" s="27"/>
      <c r="Q14" s="27"/>
      <c r="R14" s="27"/>
    </row>
    <row r="15" spans="1:18" s="28" customFormat="1" ht="38.25" customHeight="1">
      <c r="A15" s="89">
        <v>2</v>
      </c>
      <c r="B15" s="92" t="s">
        <v>46</v>
      </c>
      <c r="C15" s="96"/>
      <c r="D15" s="44"/>
      <c r="E15" s="45"/>
      <c r="F15" s="46">
        <f>IF(E15="","",(TEXT(E15,"(aaa)")))</f>
      </c>
      <c r="G15" s="67"/>
      <c r="H15" s="48" t="s">
        <v>4</v>
      </c>
      <c r="I15" s="68"/>
      <c r="J15" s="98" t="s">
        <v>13</v>
      </c>
      <c r="K15" s="99"/>
      <c r="L15" s="50"/>
      <c r="M15" s="27" t="s">
        <v>60</v>
      </c>
      <c r="N15" s="27"/>
      <c r="O15" s="27"/>
      <c r="P15" s="27"/>
      <c r="Q15" s="27"/>
      <c r="R15" s="27"/>
    </row>
    <row r="16" spans="1:18" s="28" customFormat="1" ht="38.25" customHeight="1">
      <c r="A16" s="90"/>
      <c r="B16" s="93"/>
      <c r="C16" s="96"/>
      <c r="D16" s="51" t="s">
        <v>20</v>
      </c>
      <c r="E16" s="45"/>
      <c r="F16" s="52">
        <f>IF(E16="","",(TEXT(E16,"(aaa)")))</f>
      </c>
      <c r="G16" s="67"/>
      <c r="H16" s="53" t="s">
        <v>36</v>
      </c>
      <c r="I16" s="54"/>
      <c r="J16" s="55"/>
      <c r="K16" s="56"/>
      <c r="L16" s="57">
        <v>0</v>
      </c>
      <c r="M16" s="27" t="s">
        <v>18</v>
      </c>
      <c r="N16" s="27"/>
      <c r="O16" s="27"/>
      <c r="P16" s="27"/>
      <c r="Q16" s="27"/>
      <c r="R16" s="27"/>
    </row>
    <row r="17" spans="1:18" s="28" customFormat="1" ht="38.25" customHeight="1" thickBot="1">
      <c r="A17" s="91"/>
      <c r="B17" s="94"/>
      <c r="C17" s="97"/>
      <c r="D17" s="58" t="s">
        <v>21</v>
      </c>
      <c r="E17" s="59"/>
      <c r="F17" s="60" t="s">
        <v>22</v>
      </c>
      <c r="G17" s="69"/>
      <c r="H17" s="53" t="s">
        <v>36</v>
      </c>
      <c r="I17" s="63"/>
      <c r="J17" s="55"/>
      <c r="K17" s="64"/>
      <c r="L17" s="65">
        <v>0</v>
      </c>
      <c r="M17" s="27" t="s">
        <v>19</v>
      </c>
      <c r="N17" s="27"/>
      <c r="O17" s="27"/>
      <c r="P17" s="27"/>
      <c r="Q17" s="27"/>
      <c r="R17" s="27"/>
    </row>
    <row r="18" spans="1:18" s="28" customFormat="1" ht="38.25" customHeight="1">
      <c r="A18" s="89">
        <v>3</v>
      </c>
      <c r="B18" s="92" t="s">
        <v>46</v>
      </c>
      <c r="C18" s="96"/>
      <c r="D18" s="44"/>
      <c r="E18" s="45"/>
      <c r="F18" s="46">
        <f>IF(E18="","",(TEXT(E18,"(aaa)")))</f>
      </c>
      <c r="G18" s="51"/>
      <c r="H18" s="48" t="s">
        <v>4</v>
      </c>
      <c r="I18" s="49"/>
      <c r="J18" s="98" t="s">
        <v>13</v>
      </c>
      <c r="K18" s="99"/>
      <c r="L18" s="50"/>
      <c r="M18" s="27"/>
      <c r="N18" s="27"/>
      <c r="O18" s="27"/>
      <c r="P18" s="27"/>
      <c r="Q18" s="27"/>
      <c r="R18" s="27"/>
    </row>
    <row r="19" spans="1:18" s="28" customFormat="1" ht="38.25" customHeight="1">
      <c r="A19" s="90"/>
      <c r="B19" s="93"/>
      <c r="C19" s="96"/>
      <c r="D19" s="51" t="s">
        <v>20</v>
      </c>
      <c r="E19" s="45"/>
      <c r="F19" s="52">
        <f>IF(E19="","",(TEXT(E19,"(aaa)")))</f>
      </c>
      <c r="G19" s="51"/>
      <c r="H19" s="53" t="s">
        <v>36</v>
      </c>
      <c r="I19" s="54"/>
      <c r="J19" s="55"/>
      <c r="K19" s="56"/>
      <c r="L19" s="57">
        <v>0</v>
      </c>
      <c r="M19" s="27" t="s">
        <v>14</v>
      </c>
      <c r="N19" s="27"/>
      <c r="O19" s="27"/>
      <c r="P19" s="27"/>
      <c r="Q19" s="27"/>
      <c r="R19" s="27"/>
    </row>
    <row r="20" spans="1:18" s="28" customFormat="1" ht="38.25" customHeight="1" thickBot="1">
      <c r="A20" s="91"/>
      <c r="B20" s="94"/>
      <c r="C20" s="97"/>
      <c r="D20" s="58" t="s">
        <v>21</v>
      </c>
      <c r="E20" s="59"/>
      <c r="F20" s="60" t="s">
        <v>22</v>
      </c>
      <c r="G20" s="61"/>
      <c r="H20" s="53" t="s">
        <v>36</v>
      </c>
      <c r="I20" s="63"/>
      <c r="J20" s="55"/>
      <c r="K20" s="64"/>
      <c r="L20" s="65">
        <v>0</v>
      </c>
      <c r="M20" s="27" t="s">
        <v>15</v>
      </c>
      <c r="N20" s="27"/>
      <c r="O20" s="27"/>
      <c r="P20" s="27"/>
      <c r="Q20" s="27"/>
      <c r="R20" s="27"/>
    </row>
    <row r="21" spans="1:18" s="28" customFormat="1" ht="38.25" customHeight="1">
      <c r="A21" s="89">
        <v>4</v>
      </c>
      <c r="B21" s="92" t="s">
        <v>45</v>
      </c>
      <c r="C21" s="95"/>
      <c r="D21" s="44"/>
      <c r="E21" s="70"/>
      <c r="F21" s="46">
        <f>IF(E21="","",(TEXT(E21,"(aaa)")))</f>
      </c>
      <c r="G21" s="47"/>
      <c r="H21" s="48" t="s">
        <v>4</v>
      </c>
      <c r="I21" s="49"/>
      <c r="J21" s="98" t="s">
        <v>13</v>
      </c>
      <c r="K21" s="99"/>
      <c r="L21" s="50"/>
      <c r="M21" s="27"/>
      <c r="N21" s="27"/>
      <c r="O21" s="27"/>
      <c r="P21" s="27"/>
      <c r="Q21" s="27"/>
      <c r="R21" s="27"/>
    </row>
    <row r="22" spans="1:18" s="28" customFormat="1" ht="38.25" customHeight="1">
      <c r="A22" s="90"/>
      <c r="B22" s="93"/>
      <c r="C22" s="96"/>
      <c r="D22" s="51" t="s">
        <v>20</v>
      </c>
      <c r="E22" s="45"/>
      <c r="F22" s="52">
        <f>IF(E22="","",(TEXT(E22,"(aaa)")))</f>
      </c>
      <c r="G22" s="51"/>
      <c r="H22" s="53" t="s">
        <v>36</v>
      </c>
      <c r="I22" s="54"/>
      <c r="J22" s="55"/>
      <c r="K22" s="56"/>
      <c r="L22" s="57">
        <v>0</v>
      </c>
      <c r="M22" s="27" t="s">
        <v>33</v>
      </c>
      <c r="N22" s="27"/>
      <c r="O22" s="27"/>
      <c r="P22" s="27"/>
      <c r="Q22" s="27"/>
      <c r="R22" s="27"/>
    </row>
    <row r="23" spans="1:18" s="28" customFormat="1" ht="38.25" customHeight="1" thickBot="1">
      <c r="A23" s="91"/>
      <c r="B23" s="94"/>
      <c r="C23" s="97"/>
      <c r="D23" s="58" t="s">
        <v>21</v>
      </c>
      <c r="E23" s="59"/>
      <c r="F23" s="60" t="s">
        <v>22</v>
      </c>
      <c r="G23" s="61"/>
      <c r="H23" s="53" t="s">
        <v>36</v>
      </c>
      <c r="I23" s="63"/>
      <c r="J23" s="71"/>
      <c r="K23" s="64"/>
      <c r="L23" s="65">
        <v>0</v>
      </c>
      <c r="M23" s="27" t="s">
        <v>34</v>
      </c>
      <c r="N23" s="27"/>
      <c r="O23" s="27"/>
      <c r="P23" s="27"/>
      <c r="Q23" s="27"/>
      <c r="R23" s="27"/>
    </row>
    <row r="24" spans="1:18" s="28" customFormat="1" ht="38.25" customHeight="1">
      <c r="A24" s="89">
        <v>5</v>
      </c>
      <c r="B24" s="92" t="s">
        <v>60</v>
      </c>
      <c r="C24" s="95"/>
      <c r="D24" s="44"/>
      <c r="E24" s="70"/>
      <c r="F24" s="46">
        <f>IF(E24="","",(TEXT(E24,"(aaa)")))</f>
      </c>
      <c r="G24" s="47"/>
      <c r="H24" s="48" t="s">
        <v>4</v>
      </c>
      <c r="I24" s="49"/>
      <c r="J24" s="98" t="s">
        <v>13</v>
      </c>
      <c r="K24" s="99"/>
      <c r="L24" s="50"/>
      <c r="M24" s="27" t="s">
        <v>35</v>
      </c>
      <c r="N24" s="27"/>
      <c r="O24" s="27"/>
      <c r="P24" s="27"/>
      <c r="Q24" s="27"/>
      <c r="R24" s="27"/>
    </row>
    <row r="25" spans="1:18" s="28" customFormat="1" ht="38.25" customHeight="1">
      <c r="A25" s="90"/>
      <c r="B25" s="93"/>
      <c r="C25" s="96"/>
      <c r="D25" s="51" t="s">
        <v>20</v>
      </c>
      <c r="E25" s="45"/>
      <c r="F25" s="52">
        <f>IF(E25="","",(TEXT(E25,"(aaa)")))</f>
      </c>
      <c r="G25" s="51"/>
      <c r="H25" s="53" t="s">
        <v>36</v>
      </c>
      <c r="I25" s="54"/>
      <c r="J25" s="55"/>
      <c r="K25" s="56"/>
      <c r="L25" s="57">
        <v>0</v>
      </c>
      <c r="M25" s="27" t="s">
        <v>36</v>
      </c>
      <c r="N25" s="27"/>
      <c r="O25" s="27"/>
      <c r="P25" s="27"/>
      <c r="Q25" s="27"/>
      <c r="R25" s="27"/>
    </row>
    <row r="26" spans="1:18" s="28" customFormat="1" ht="38.25" customHeight="1" thickBot="1">
      <c r="A26" s="91"/>
      <c r="B26" s="94"/>
      <c r="C26" s="97"/>
      <c r="D26" s="58" t="s">
        <v>21</v>
      </c>
      <c r="E26" s="59"/>
      <c r="F26" s="60" t="s">
        <v>22</v>
      </c>
      <c r="G26" s="61"/>
      <c r="H26" s="88" t="s">
        <v>36</v>
      </c>
      <c r="I26" s="63"/>
      <c r="J26" s="71"/>
      <c r="K26" s="64"/>
      <c r="L26" s="65">
        <v>0</v>
      </c>
      <c r="M26" s="27" t="s">
        <v>37</v>
      </c>
      <c r="N26" s="27"/>
      <c r="O26" s="27"/>
      <c r="P26" s="27"/>
      <c r="Q26" s="27"/>
      <c r="R26" s="27"/>
    </row>
    <row r="27" spans="2:13" s="10" customFormat="1" ht="26.25" customHeight="1">
      <c r="B27" s="11" t="s">
        <v>24</v>
      </c>
      <c r="C27" s="72"/>
      <c r="D27" s="72"/>
      <c r="E27" s="73"/>
      <c r="F27" s="73"/>
      <c r="G27" s="74"/>
      <c r="H27" s="75"/>
      <c r="I27" s="76"/>
      <c r="M27" s="27" t="s">
        <v>38</v>
      </c>
    </row>
    <row r="28" spans="2:13" s="10" customFormat="1" ht="26.25" customHeight="1">
      <c r="B28" s="12" t="s">
        <v>48</v>
      </c>
      <c r="C28" s="72"/>
      <c r="D28" s="72"/>
      <c r="E28" s="73"/>
      <c r="F28" s="73"/>
      <c r="G28" s="74"/>
      <c r="H28" s="75"/>
      <c r="I28" s="76"/>
      <c r="M28" s="27" t="s">
        <v>39</v>
      </c>
    </row>
    <row r="29" spans="2:13" s="10" customFormat="1" ht="26.25" customHeight="1">
      <c r="B29" s="12" t="s">
        <v>50</v>
      </c>
      <c r="C29" s="72"/>
      <c r="D29" s="72"/>
      <c r="E29" s="73"/>
      <c r="F29" s="73"/>
      <c r="G29" s="74"/>
      <c r="H29" s="75"/>
      <c r="I29" s="76"/>
      <c r="M29" s="27" t="s">
        <v>40</v>
      </c>
    </row>
    <row r="30" spans="1:13" s="10" customFormat="1" ht="26.25" customHeight="1">
      <c r="A30" s="77"/>
      <c r="B30" s="125" t="s">
        <v>58</v>
      </c>
      <c r="C30" s="125"/>
      <c r="D30" s="125"/>
      <c r="E30" s="125"/>
      <c r="F30" s="125"/>
      <c r="G30" s="125"/>
      <c r="H30" s="125"/>
      <c r="I30" s="125"/>
      <c r="J30" s="125"/>
      <c r="K30" s="125"/>
      <c r="L30" s="125"/>
      <c r="M30" s="27" t="s">
        <v>41</v>
      </c>
    </row>
    <row r="31" spans="1:13" s="10" customFormat="1" ht="26.25" customHeight="1">
      <c r="A31" s="77"/>
      <c r="B31" s="12" t="s">
        <v>59</v>
      </c>
      <c r="C31" s="86"/>
      <c r="F31" s="78"/>
      <c r="G31" s="77"/>
      <c r="H31" s="27"/>
      <c r="I31" s="27"/>
      <c r="M31" s="27" t="s">
        <v>42</v>
      </c>
    </row>
    <row r="32" spans="1:13" s="10" customFormat="1" ht="26.25" customHeight="1">
      <c r="A32" s="77"/>
      <c r="B32" s="12" t="s">
        <v>49</v>
      </c>
      <c r="C32" s="77"/>
      <c r="D32" s="77"/>
      <c r="E32" s="78"/>
      <c r="F32" s="78"/>
      <c r="G32" s="77"/>
      <c r="H32" s="27"/>
      <c r="I32" s="27"/>
      <c r="M32" s="27" t="s">
        <v>43</v>
      </c>
    </row>
    <row r="33" spans="1:13" s="10" customFormat="1" ht="26.25" customHeight="1">
      <c r="A33" s="77"/>
      <c r="B33" s="12" t="s">
        <v>47</v>
      </c>
      <c r="C33" s="77"/>
      <c r="D33" s="77"/>
      <c r="E33" s="78"/>
      <c r="F33" s="78"/>
      <c r="G33" s="77"/>
      <c r="H33" s="27"/>
      <c r="I33" s="27"/>
      <c r="M33" s="7" t="s">
        <v>44</v>
      </c>
    </row>
    <row r="34" spans="1:13" ht="26.25" customHeight="1">
      <c r="A34" s="8"/>
      <c r="B34" s="12" t="s">
        <v>51</v>
      </c>
      <c r="C34" s="77"/>
      <c r="D34" s="77"/>
      <c r="E34" s="78"/>
      <c r="F34" s="9"/>
      <c r="G34" s="8"/>
      <c r="H34" s="7"/>
      <c r="I34" s="7"/>
      <c r="M34" s="7"/>
    </row>
    <row r="35" spans="1:9" ht="26.25" customHeight="1">
      <c r="A35" s="8"/>
      <c r="B35" s="87" t="s">
        <v>52</v>
      </c>
      <c r="C35" s="8"/>
      <c r="D35" s="8"/>
      <c r="E35" s="9"/>
      <c r="F35" s="9"/>
      <c r="G35" s="8"/>
      <c r="H35" s="7"/>
      <c r="I35" s="7"/>
    </row>
    <row r="36" spans="1:9" ht="26.25" customHeight="1">
      <c r="A36" s="8"/>
      <c r="B36" s="8"/>
      <c r="C36" s="8"/>
      <c r="D36" s="8"/>
      <c r="E36" s="9"/>
      <c r="F36" s="9"/>
      <c r="G36" s="8"/>
      <c r="H36" s="7"/>
      <c r="I36" s="7"/>
    </row>
    <row r="37" spans="1:4" ht="26.25" customHeight="1">
      <c r="A37" s="8"/>
      <c r="C37" s="8"/>
      <c r="D37" s="8"/>
    </row>
  </sheetData>
  <sheetProtection/>
  <mergeCells count="36">
    <mergeCell ref="B30:L30"/>
    <mergeCell ref="I1:L1"/>
    <mergeCell ref="B2:G3"/>
    <mergeCell ref="I3:L3"/>
    <mergeCell ref="B4:B5"/>
    <mergeCell ref="C4:E5"/>
    <mergeCell ref="I4:L4"/>
    <mergeCell ref="I5:L5"/>
    <mergeCell ref="C21:C23"/>
    <mergeCell ref="J21:K21"/>
    <mergeCell ref="A7:A8"/>
    <mergeCell ref="B7:L7"/>
    <mergeCell ref="D8:F8"/>
    <mergeCell ref="J8:L8"/>
    <mergeCell ref="A9:A11"/>
    <mergeCell ref="B9:B11"/>
    <mergeCell ref="C9:C11"/>
    <mergeCell ref="J9:K9"/>
    <mergeCell ref="A12:A14"/>
    <mergeCell ref="B12:B14"/>
    <mergeCell ref="C12:C14"/>
    <mergeCell ref="J12:K12"/>
    <mergeCell ref="A15:A17"/>
    <mergeCell ref="B15:B17"/>
    <mergeCell ref="C15:C17"/>
    <mergeCell ref="J15:K15"/>
    <mergeCell ref="A24:A26"/>
    <mergeCell ref="B24:B26"/>
    <mergeCell ref="C24:C26"/>
    <mergeCell ref="J24:K24"/>
    <mergeCell ref="A18:A20"/>
    <mergeCell ref="B18:B20"/>
    <mergeCell ref="C18:C20"/>
    <mergeCell ref="J18:K18"/>
    <mergeCell ref="A21:A23"/>
    <mergeCell ref="B21:B23"/>
  </mergeCells>
  <dataValidations count="5">
    <dataValidation type="list" allowBlank="1" showInputMessage="1" showErrorMessage="1" sqref="J10:J11 J13:J14 J16:J17 J19:J20 J22:J23 J25:J26">
      <formula1>$M$19:$M$20</formula1>
    </dataValidation>
    <dataValidation type="list" allowBlank="1" showInputMessage="1" showErrorMessage="1" sqref="L9 L12 L15 L18 L21 L24">
      <formula1>$M$16:$M$17</formula1>
    </dataValidation>
    <dataValidation type="list" allowBlank="1" showInputMessage="1" showErrorMessage="1" sqref="K10:K11 K19:K20 K13:K14 K16:K17 K22:K23 K25:K26">
      <formula1>$M$9:$M$10</formula1>
    </dataValidation>
    <dataValidation type="list" allowBlank="1" showInputMessage="1" showErrorMessage="1" sqref="B12 B15 B18 B21 B24">
      <formula1>$M$12:$M$15</formula1>
    </dataValidation>
    <dataValidation type="list" allowBlank="1" showInputMessage="1" showErrorMessage="1" sqref="H13:H14 H16:H17 H19:H20 H22:H23 H25:H26">
      <formula1>$M$22:$M$33</formula1>
    </dataValidation>
  </dataValidations>
  <printOptions horizontalCentered="1"/>
  <pageMargins left="0.3937007874015748" right="0.3937007874015748" top="0.58" bottom="0.3937007874015748" header="0.3937007874015748" footer="0.2755905511811024"/>
  <pageSetup horizontalDpi="600" verticalDpi="600" orientation="landscape" paperSize="9" scale="4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A:\第５６回国体強化に関する二次調査結果１.jtd</Template>
  <Manager/>
  <Company/>
  <Pages>3</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井手 英介</cp:lastModifiedBy>
  <cp:lastPrinted>2024-04-17T08:50:50Z</cp:lastPrinted>
  <dcterms:created xsi:type="dcterms:W3CDTF">2001-02-16T11:42:37Z</dcterms:created>
  <dcterms:modified xsi:type="dcterms:W3CDTF">2024-04-18T09:01:19Z</dcterms:modified>
  <cp:category/>
  <cp:version/>
  <cp:contentType/>
  <cp:contentStatus/>
  <cp:revision>101</cp:revision>
</cp:coreProperties>
</file>