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4\02 毎勤公表\02_月報関係\01_毎月月次処理（R6.1月分～）\R6.3月分\04_月報作成\ホームページ用原稿\エクセル\"/>
    </mc:Choice>
  </mc:AlternateContent>
  <xr:revisionPtr revIDLastSave="0" documentId="13_ncr:1_{F8CDDA3E-686F-48DE-8435-9CA8FAA4FE3D}" xr6:coauthVersionLast="47" xr6:coauthVersionMax="47" xr10:uidLastSave="{00000000-0000-0000-0000-000000000000}"/>
  <bookViews>
    <workbookView xWindow="-120" yWindow="-120" windowWidth="29040" windowHeight="15840" xr2:uid="{B9651EB0-860F-4212-9FEB-A317E4FE0D48}"/>
  </bookViews>
  <sheets>
    <sheet name="h2-5" sheetId="1" r:id="rId1"/>
    <sheet name="h2-30" sheetId="2" r:id="rId2"/>
  </sheets>
  <externalReferences>
    <externalReference r:id="rId3"/>
    <externalReference r:id="rId4"/>
    <externalReference r:id="rId5"/>
  </externalReferences>
  <definedNames>
    <definedName name="_xlnm.Print_Area" localSheetId="1">'h2-30'!$A$1:$P$56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<sst xmlns="http://schemas.openxmlformats.org/spreadsheetml/2006/main" count="548" uniqueCount="67">
  <si>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</si>
  <si>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</si>
  <si>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</si>
  <si>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</si>
  <si>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</si>
  <si>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</si>
  <si>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</si>
  <si>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</si>
  <si>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</si>
  <si>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</si>
  <si>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</si>
  <si>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</si>
  <si>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</si>
  <si>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</si>
  <si>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</si>
  <si>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</si>
  <si>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</si>
  <si>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</si>
  <si>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</si>
  <si>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</si>
  <si>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</si>
  <si>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</si>
  <si>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</si>
  <si>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</si>
  <si>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</si>
  <si>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</si>
  <si>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</si>
  <si>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</si>
  <si>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</si>
  <si>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</si>
  <si>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</si>
  <si>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</si>
  <si>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</si>
  <si>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</si>
  <si>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</si>
  <si>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</si>
  <si>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</si>
  <si>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</si>
  <si>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</si>
  <si>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</si>
  <si>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</si>
  <si>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</si>
  <si>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</si>
  <si>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</si>
  <si>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</si>
  <si>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</si>
  <si>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</si>
  <si>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</si>
  <si>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</si>
  <si>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</si>
  <si>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</si>
  <si>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</si>
  <si>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</si>
  <si>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</si>
  <si>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</si>
  <si>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</si>
  <si>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</si>
  <si>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</si>
  <si>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</si>
  <si>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</si>
  <si>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</si>
  <si>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</si>
  <si>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</si>
  <si>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</si>
  <si>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</si>
  <si>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日</t>
    <rPh sb="0" eb="1">
      <t>ヒ</t>
    </rPh>
    <phoneticPr fontId="0"/>
  </si>
  <si>
    <t>時間</t>
    <rPh sb="0" eb="2">
      <t>ジカン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</si>
</sst>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.0_ "/>
    <numFmt numFmtId="178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16" xfId="3" applyNumberFormat="1" applyFont="1" applyBorder="1" applyAlignment="1" applyProtection="1">
      <alignment horizontal="distributed" vertical="center" wrapText="1"/>
      <protection locked="0"/>
    </xf>
    <xf numFmtId="0" fontId="1" fillId="0" borderId="17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20" xfId="3" applyNumberFormat="1" applyFont="1" applyBorder="1" applyAlignment="1" applyProtection="1">
      <alignment horizontal="distributed" vertical="center" wrapText="1"/>
      <protection locked="0"/>
    </xf>
    <xf numFmtId="0" fontId="1" fillId="0" borderId="21" xfId="2" applyBorder="1" applyProtection="1">
      <protection locked="0"/>
    </xf>
    <xf numFmtId="178" fontId="6" fillId="0" borderId="22" xfId="1" applyNumberFormat="1" applyFont="1" applyBorder="1" applyAlignment="1" applyProtection="1">
      <alignment horizontal="right" vertical="center"/>
      <protection locked="0"/>
    </xf>
    <xf numFmtId="178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3" xfId="2" applyBorder="1" applyProtection="1">
      <protection locked="0"/>
    </xf>
    <xf numFmtId="0" fontId="1" fillId="0" borderId="24" xfId="2" applyBorder="1" applyProtection="1">
      <protection locked="0"/>
    </xf>
    <xf numFmtId="49" fontId="8" fillId="0" borderId="24" xfId="3" applyNumberFormat="1" applyFont="1" applyBorder="1" applyAlignment="1" applyProtection="1">
      <alignment horizontal="distributed" vertical="center" wrapText="1"/>
      <protection locked="0"/>
    </xf>
    <xf numFmtId="0" fontId="1" fillId="0" borderId="25" xfId="2" applyBorder="1" applyProtection="1">
      <protection locked="0"/>
    </xf>
    <xf numFmtId="177" fontId="6" fillId="0" borderId="23" xfId="2" applyNumberFormat="1" applyFont="1" applyBorder="1" applyAlignment="1" applyProtection="1">
      <alignment horizontal="right" vertical="center"/>
      <protection locked="0"/>
    </xf>
    <xf numFmtId="0" fontId="1" fillId="0" borderId="26" xfId="2" applyBorder="1" applyProtection="1">
      <protection locked="0"/>
    </xf>
    <xf numFmtId="0" fontId="1" fillId="0" borderId="27" xfId="2" applyBorder="1" applyProtection="1">
      <protection locked="0"/>
    </xf>
    <xf numFmtId="49" fontId="8" fillId="0" borderId="27" xfId="3" applyNumberFormat="1" applyFont="1" applyBorder="1" applyAlignment="1" applyProtection="1">
      <alignment horizontal="distributed" vertical="center" wrapText="1"/>
      <protection locked="0"/>
    </xf>
    <xf numFmtId="0" fontId="1" fillId="0" borderId="28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30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177" fontId="6" fillId="0" borderId="28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31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32" xfId="2" applyBorder="1" applyProtection="1">
      <protection locked="0"/>
    </xf>
    <xf numFmtId="178" fontId="6" fillId="0" borderId="18" xfId="1" applyNumberFormat="1" applyFont="1" applyBorder="1" applyAlignment="1" applyProtection="1">
      <alignment horizontal="right" vertical="center"/>
      <protection locked="0"/>
    </xf>
    <xf numFmtId="178" fontId="6" fillId="0" borderId="29" xfId="1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0C1AAF90-A879-4CC6-83F8-7DF39A56A18D}"/>
    <cellStyle name="標準_h1_5-" xfId="1" xr:uid="{47055BC8-C3DB-40B1-A8D6-B1D63537306C}"/>
    <cellStyle name="標準_h2_5-" xfId="2" xr:uid="{29257BB3-4A18-499D-8C41-F87D9DEF49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1532;1&#34920;&#12305;&#29987;&#26989;&#21029;&#12289;&#24615;&#21029;&#29694;&#37329;&#32102;&#19982;&#389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-5"/>
      <sheetName val="h1-30"/>
    </sheetNames>
    <sheetDataSet>
      <sheetData sheetId="0">
        <row r="1">
          <cell r="A1" t="str">
            <v>令和 6年 ３月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３月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D9213-61BE-4B77-B71C-EFA777FB9BD9}">
  <sheetPr>
    <pageSetUpPr fitToPage="1"/>
  </sheetPr>
  <dimension ref="A1:P56"/>
  <sheetViews>
    <sheetView tabSelected="1" zoomScale="90" zoomScaleNormal="9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I20" sqref="I20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16" width="16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72" width="16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28" width="16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84" width="16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40" width="16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96" width="16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52" width="16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808" width="16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64" width="16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20" width="16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76" width="16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32" width="16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88" width="16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44" width="16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600" width="16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56" width="16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12" width="16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68" width="16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24" width="16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80" width="16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36" width="16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92" width="16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48" width="16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904" width="16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60" width="16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16" width="16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72" width="16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28" width="16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84" width="16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40" width="16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96" width="16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52" width="16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208" width="16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64" width="16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20" width="16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76" width="16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32" width="16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88" width="16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44" width="16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10000" width="16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56" width="16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12" width="16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68" width="16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24" width="16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80" width="16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36" width="16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92" width="16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48" width="16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304" width="16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60" width="16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16" width="16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72" width="16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28" width="16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84" width="16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40" width="16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96" width="16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52" width="16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608" width="16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64" width="16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20" width="16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76" width="16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32" width="16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88" width="16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44" width="16" style="4" customWidth="1"/>
    <col min="16145" max="16384" width="9" style="4"/>
  </cols>
  <sheetData>
    <row r="1" spans="1:16" ht="18.75" customHeight="1" x14ac:dyDescent="0.2">
      <c r="A1" s="1" t="str">
        <f>'[2]h1-5'!$A$1</f>
        <v>令和 6年 ３月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1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24" t="s">
        <v>11</v>
      </c>
      <c r="D7" s="25"/>
      <c r="E7" s="26">
        <v>18.600000000000001</v>
      </c>
      <c r="F7" s="26">
        <v>19.3</v>
      </c>
      <c r="G7" s="26">
        <v>17.899999999999999</v>
      </c>
      <c r="H7" s="26">
        <v>139.6</v>
      </c>
      <c r="I7" s="26">
        <v>153.9</v>
      </c>
      <c r="J7" s="26">
        <v>125.8</v>
      </c>
      <c r="K7" s="26">
        <v>130.6</v>
      </c>
      <c r="L7" s="26">
        <v>140.19999999999999</v>
      </c>
      <c r="M7" s="26">
        <v>121.4</v>
      </c>
      <c r="N7" s="26">
        <v>9</v>
      </c>
      <c r="O7" s="26">
        <v>13.7</v>
      </c>
      <c r="P7" s="26">
        <v>4.4000000000000004</v>
      </c>
    </row>
    <row r="8" spans="1:16" ht="18.75" customHeight="1" x14ac:dyDescent="0.15">
      <c r="A8" s="27"/>
      <c r="B8" s="28"/>
      <c r="C8" s="29" t="s">
        <v>12</v>
      </c>
      <c r="D8" s="30"/>
      <c r="E8" s="31" t="s">
        <v>13</v>
      </c>
      <c r="F8" s="32" t="s">
        <v>13</v>
      </c>
      <c r="G8" s="32" t="s">
        <v>13</v>
      </c>
      <c r="H8" s="32" t="s">
        <v>13</v>
      </c>
      <c r="I8" s="32" t="s">
        <v>13</v>
      </c>
      <c r="J8" s="32" t="s">
        <v>13</v>
      </c>
      <c r="K8" s="32" t="s">
        <v>13</v>
      </c>
      <c r="L8" s="32" t="s">
        <v>13</v>
      </c>
      <c r="M8" s="32" t="s">
        <v>13</v>
      </c>
      <c r="N8" s="32" t="s">
        <v>13</v>
      </c>
      <c r="O8" s="32" t="s">
        <v>13</v>
      </c>
      <c r="P8" s="32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20.9</v>
      </c>
      <c r="F9" s="37">
        <v>21.2</v>
      </c>
      <c r="G9" s="37">
        <v>19.8</v>
      </c>
      <c r="H9" s="37">
        <v>167.8</v>
      </c>
      <c r="I9" s="37">
        <v>172.8</v>
      </c>
      <c r="J9" s="37">
        <v>149.30000000000001</v>
      </c>
      <c r="K9" s="37">
        <v>153.5</v>
      </c>
      <c r="L9" s="37">
        <v>156.30000000000001</v>
      </c>
      <c r="M9" s="37">
        <v>143</v>
      </c>
      <c r="N9" s="37">
        <v>14.3</v>
      </c>
      <c r="O9" s="37">
        <v>16.5</v>
      </c>
      <c r="P9" s="37">
        <v>6.3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19.8</v>
      </c>
      <c r="F10" s="37">
        <v>19.899999999999999</v>
      </c>
      <c r="G10" s="37">
        <v>19.600000000000001</v>
      </c>
      <c r="H10" s="37">
        <v>161.69999999999999</v>
      </c>
      <c r="I10" s="37">
        <v>170.1</v>
      </c>
      <c r="J10" s="37">
        <v>144.4</v>
      </c>
      <c r="K10" s="37">
        <v>145.80000000000001</v>
      </c>
      <c r="L10" s="37">
        <v>149.5</v>
      </c>
      <c r="M10" s="37">
        <v>138.1</v>
      </c>
      <c r="N10" s="37">
        <v>15.9</v>
      </c>
      <c r="O10" s="37">
        <v>20.6</v>
      </c>
      <c r="P10" s="37">
        <v>6.3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17.7</v>
      </c>
      <c r="F11" s="37">
        <v>17.899999999999999</v>
      </c>
      <c r="G11" s="37">
        <v>16</v>
      </c>
      <c r="H11" s="37">
        <v>140.1</v>
      </c>
      <c r="I11" s="37">
        <v>143.1</v>
      </c>
      <c r="J11" s="37">
        <v>111</v>
      </c>
      <c r="K11" s="37">
        <v>132.80000000000001</v>
      </c>
      <c r="L11" s="37">
        <v>135.30000000000001</v>
      </c>
      <c r="M11" s="37">
        <v>108.5</v>
      </c>
      <c r="N11" s="37">
        <v>7.3</v>
      </c>
      <c r="O11" s="37">
        <v>7.8</v>
      </c>
      <c r="P11" s="37">
        <v>2.5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18.7</v>
      </c>
      <c r="F12" s="37">
        <v>19.3</v>
      </c>
      <c r="G12" s="37">
        <v>18.2</v>
      </c>
      <c r="H12" s="37">
        <v>146.5</v>
      </c>
      <c r="I12" s="37">
        <v>159.69999999999999</v>
      </c>
      <c r="J12" s="37">
        <v>135</v>
      </c>
      <c r="K12" s="37">
        <v>137</v>
      </c>
      <c r="L12" s="37">
        <v>146.4</v>
      </c>
      <c r="M12" s="37">
        <v>128.9</v>
      </c>
      <c r="N12" s="37">
        <v>9.5</v>
      </c>
      <c r="O12" s="37">
        <v>13.3</v>
      </c>
      <c r="P12" s="37">
        <v>6.1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20</v>
      </c>
      <c r="F13" s="37">
        <v>20.3</v>
      </c>
      <c r="G13" s="37">
        <v>18.3</v>
      </c>
      <c r="H13" s="37">
        <v>168.3</v>
      </c>
      <c r="I13" s="37">
        <v>174.4</v>
      </c>
      <c r="J13" s="37">
        <v>136</v>
      </c>
      <c r="K13" s="37">
        <v>146.6</v>
      </c>
      <c r="L13" s="37">
        <v>149.9</v>
      </c>
      <c r="M13" s="37">
        <v>129.19999999999999</v>
      </c>
      <c r="N13" s="37">
        <v>21.7</v>
      </c>
      <c r="O13" s="37">
        <v>24.5</v>
      </c>
      <c r="P13" s="37">
        <v>6.8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19</v>
      </c>
      <c r="F14" s="37">
        <v>20.5</v>
      </c>
      <c r="G14" s="37">
        <v>17.899999999999999</v>
      </c>
      <c r="H14" s="37">
        <v>129.4</v>
      </c>
      <c r="I14" s="37">
        <v>150.69999999999999</v>
      </c>
      <c r="J14" s="37">
        <v>112.9</v>
      </c>
      <c r="K14" s="37">
        <v>125.4</v>
      </c>
      <c r="L14" s="37">
        <v>143.80000000000001</v>
      </c>
      <c r="M14" s="37">
        <v>111.1</v>
      </c>
      <c r="N14" s="37">
        <v>4</v>
      </c>
      <c r="O14" s="37">
        <v>6.9</v>
      </c>
      <c r="P14" s="37">
        <v>1.8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17.7</v>
      </c>
      <c r="F15" s="37">
        <v>18.2</v>
      </c>
      <c r="G15" s="37">
        <v>17.399999999999999</v>
      </c>
      <c r="H15" s="37">
        <v>143.5</v>
      </c>
      <c r="I15" s="37">
        <v>153.19999999999999</v>
      </c>
      <c r="J15" s="37">
        <v>137.1</v>
      </c>
      <c r="K15" s="37">
        <v>130.6</v>
      </c>
      <c r="L15" s="37">
        <v>135.5</v>
      </c>
      <c r="M15" s="37">
        <v>127.3</v>
      </c>
      <c r="N15" s="37">
        <v>12.9</v>
      </c>
      <c r="O15" s="37">
        <v>17.7</v>
      </c>
      <c r="P15" s="37">
        <v>9.8000000000000007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20.6</v>
      </c>
      <c r="F16" s="37">
        <v>21.5</v>
      </c>
      <c r="G16" s="37">
        <v>19.100000000000001</v>
      </c>
      <c r="H16" s="37">
        <v>150.5</v>
      </c>
      <c r="I16" s="37">
        <v>152</v>
      </c>
      <c r="J16" s="37">
        <v>147.9</v>
      </c>
      <c r="K16" s="37">
        <v>146.80000000000001</v>
      </c>
      <c r="L16" s="37">
        <v>148.1</v>
      </c>
      <c r="M16" s="37">
        <v>144.6</v>
      </c>
      <c r="N16" s="37">
        <v>3.7</v>
      </c>
      <c r="O16" s="37">
        <v>3.9</v>
      </c>
      <c r="P16" s="37">
        <v>3.3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19.8</v>
      </c>
      <c r="F17" s="37">
        <v>20.6</v>
      </c>
      <c r="G17" s="37">
        <v>18.5</v>
      </c>
      <c r="H17" s="37">
        <v>164.6</v>
      </c>
      <c r="I17" s="37">
        <v>172.7</v>
      </c>
      <c r="J17" s="37">
        <v>152.5</v>
      </c>
      <c r="K17" s="37">
        <v>147.19999999999999</v>
      </c>
      <c r="L17" s="37">
        <v>151.30000000000001</v>
      </c>
      <c r="M17" s="37">
        <v>141.19999999999999</v>
      </c>
      <c r="N17" s="37">
        <v>17.399999999999999</v>
      </c>
      <c r="O17" s="37">
        <v>21.4</v>
      </c>
      <c r="P17" s="37">
        <v>11.3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14.4</v>
      </c>
      <c r="F18" s="37">
        <v>14.1</v>
      </c>
      <c r="G18" s="37">
        <v>14.7</v>
      </c>
      <c r="H18" s="37">
        <v>92.5</v>
      </c>
      <c r="I18" s="37">
        <v>99.5</v>
      </c>
      <c r="J18" s="37">
        <v>87.1</v>
      </c>
      <c r="K18" s="37">
        <v>86.4</v>
      </c>
      <c r="L18" s="37">
        <v>91</v>
      </c>
      <c r="M18" s="37">
        <v>82.9</v>
      </c>
      <c r="N18" s="37">
        <v>6.1</v>
      </c>
      <c r="O18" s="37">
        <v>8.5</v>
      </c>
      <c r="P18" s="37">
        <v>4.2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18</v>
      </c>
      <c r="F19" s="37">
        <v>17.899999999999999</v>
      </c>
      <c r="G19" s="37">
        <v>18</v>
      </c>
      <c r="H19" s="37">
        <v>141.69999999999999</v>
      </c>
      <c r="I19" s="37">
        <v>142.69999999999999</v>
      </c>
      <c r="J19" s="37">
        <v>140.80000000000001</v>
      </c>
      <c r="K19" s="37">
        <v>132.4</v>
      </c>
      <c r="L19" s="37">
        <v>133.30000000000001</v>
      </c>
      <c r="M19" s="37">
        <v>131.6</v>
      </c>
      <c r="N19" s="37">
        <v>9.3000000000000007</v>
      </c>
      <c r="O19" s="37">
        <v>9.4</v>
      </c>
      <c r="P19" s="37">
        <v>9.1999999999999993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16.3</v>
      </c>
      <c r="F20" s="37">
        <v>17</v>
      </c>
      <c r="G20" s="37">
        <v>15.3</v>
      </c>
      <c r="H20" s="37">
        <v>130.19999999999999</v>
      </c>
      <c r="I20" s="37">
        <v>140.30000000000001</v>
      </c>
      <c r="J20" s="37">
        <v>117.1</v>
      </c>
      <c r="K20" s="37">
        <v>119.3</v>
      </c>
      <c r="L20" s="37">
        <v>127.2</v>
      </c>
      <c r="M20" s="37">
        <v>109.1</v>
      </c>
      <c r="N20" s="37">
        <v>10.9</v>
      </c>
      <c r="O20" s="37">
        <v>13.1</v>
      </c>
      <c r="P20" s="37">
        <v>8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18.5</v>
      </c>
      <c r="F21" s="37">
        <v>18.600000000000001</v>
      </c>
      <c r="G21" s="37">
        <v>18.5</v>
      </c>
      <c r="H21" s="37">
        <v>135.4</v>
      </c>
      <c r="I21" s="37">
        <v>141.80000000000001</v>
      </c>
      <c r="J21" s="37">
        <v>133.19999999999999</v>
      </c>
      <c r="K21" s="37">
        <v>131.1</v>
      </c>
      <c r="L21" s="37">
        <v>134.4</v>
      </c>
      <c r="M21" s="37">
        <v>130</v>
      </c>
      <c r="N21" s="37">
        <v>4.3</v>
      </c>
      <c r="O21" s="37">
        <v>7.4</v>
      </c>
      <c r="P21" s="37">
        <v>3.2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19.399999999999999</v>
      </c>
      <c r="F22" s="37">
        <v>19.600000000000001</v>
      </c>
      <c r="G22" s="37">
        <v>19.100000000000001</v>
      </c>
      <c r="H22" s="37">
        <v>153.69999999999999</v>
      </c>
      <c r="I22" s="37">
        <v>159.4</v>
      </c>
      <c r="J22" s="37">
        <v>144.9</v>
      </c>
      <c r="K22" s="37">
        <v>144</v>
      </c>
      <c r="L22" s="37">
        <v>146.69999999999999</v>
      </c>
      <c r="M22" s="37">
        <v>139.80000000000001</v>
      </c>
      <c r="N22" s="37">
        <v>9.6999999999999993</v>
      </c>
      <c r="O22" s="37">
        <v>12.7</v>
      </c>
      <c r="P22" s="37">
        <v>5.0999999999999996</v>
      </c>
    </row>
    <row r="23" spans="1:16" ht="18.75" customHeight="1" x14ac:dyDescent="0.15">
      <c r="A23" s="38"/>
      <c r="B23" s="39"/>
      <c r="C23" s="40" t="s">
        <v>28</v>
      </c>
      <c r="D23" s="41"/>
      <c r="E23" s="26">
        <v>18.7</v>
      </c>
      <c r="F23" s="26">
        <v>19.3</v>
      </c>
      <c r="G23" s="26">
        <v>17.8</v>
      </c>
      <c r="H23" s="26">
        <v>141</v>
      </c>
      <c r="I23" s="26">
        <v>152.69999999999999</v>
      </c>
      <c r="J23" s="26">
        <v>122.2</v>
      </c>
      <c r="K23" s="26">
        <v>131.5</v>
      </c>
      <c r="L23" s="26">
        <v>140.69999999999999</v>
      </c>
      <c r="M23" s="26">
        <v>116.7</v>
      </c>
      <c r="N23" s="26">
        <v>9.5</v>
      </c>
      <c r="O23" s="26">
        <v>12</v>
      </c>
      <c r="P23" s="26">
        <v>5.5</v>
      </c>
    </row>
    <row r="24" spans="1:16" ht="18.75" customHeight="1" x14ac:dyDescent="0.15">
      <c r="A24" s="27"/>
      <c r="B24" s="28"/>
      <c r="C24" s="42" t="s">
        <v>29</v>
      </c>
      <c r="D24" s="43"/>
      <c r="E24" s="44">
        <v>19.600000000000001</v>
      </c>
      <c r="F24" s="44">
        <v>20</v>
      </c>
      <c r="G24" s="44">
        <v>19.100000000000001</v>
      </c>
      <c r="H24" s="44">
        <v>148.9</v>
      </c>
      <c r="I24" s="44">
        <v>160</v>
      </c>
      <c r="J24" s="44">
        <v>136.6</v>
      </c>
      <c r="K24" s="44">
        <v>138.1</v>
      </c>
      <c r="L24" s="44">
        <v>147.4</v>
      </c>
      <c r="M24" s="44">
        <v>127.8</v>
      </c>
      <c r="N24" s="44">
        <v>10.8</v>
      </c>
      <c r="O24" s="44">
        <v>12.6</v>
      </c>
      <c r="P24" s="44">
        <v>8.8000000000000007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45" t="s">
        <v>31</v>
      </c>
      <c r="G25" s="45" t="s">
        <v>31</v>
      </c>
      <c r="H25" s="45" t="s">
        <v>31</v>
      </c>
      <c r="I25" s="45" t="s">
        <v>31</v>
      </c>
      <c r="J25" s="45" t="s">
        <v>31</v>
      </c>
      <c r="K25" s="45" t="s">
        <v>31</v>
      </c>
      <c r="L25" s="45" t="s">
        <v>31</v>
      </c>
      <c r="M25" s="45" t="s">
        <v>31</v>
      </c>
      <c r="N25" s="45" t="s">
        <v>31</v>
      </c>
      <c r="O25" s="45" t="s">
        <v>31</v>
      </c>
      <c r="P25" s="45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45" t="s">
        <v>31</v>
      </c>
      <c r="F26" s="45" t="s">
        <v>31</v>
      </c>
      <c r="G26" s="45" t="s">
        <v>31</v>
      </c>
      <c r="H26" s="45" t="s">
        <v>31</v>
      </c>
      <c r="I26" s="45" t="s">
        <v>31</v>
      </c>
      <c r="J26" s="45" t="s">
        <v>31</v>
      </c>
      <c r="K26" s="45" t="s">
        <v>31</v>
      </c>
      <c r="L26" s="45" t="s">
        <v>31</v>
      </c>
      <c r="M26" s="45" t="s">
        <v>31</v>
      </c>
      <c r="N26" s="45" t="s">
        <v>31</v>
      </c>
      <c r="O26" s="45" t="s">
        <v>31</v>
      </c>
      <c r="P26" s="45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45" t="s">
        <v>31</v>
      </c>
      <c r="F27" s="45" t="s">
        <v>31</v>
      </c>
      <c r="G27" s="45" t="s">
        <v>31</v>
      </c>
      <c r="H27" s="45" t="s">
        <v>31</v>
      </c>
      <c r="I27" s="45" t="s">
        <v>31</v>
      </c>
      <c r="J27" s="45" t="s">
        <v>31</v>
      </c>
      <c r="K27" s="45" t="s">
        <v>31</v>
      </c>
      <c r="L27" s="45" t="s">
        <v>31</v>
      </c>
      <c r="M27" s="45" t="s">
        <v>31</v>
      </c>
      <c r="N27" s="45" t="s">
        <v>31</v>
      </c>
      <c r="O27" s="45" t="s">
        <v>31</v>
      </c>
      <c r="P27" s="45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45" t="s">
        <v>31</v>
      </c>
      <c r="F28" s="45" t="s">
        <v>31</v>
      </c>
      <c r="G28" s="45" t="s">
        <v>31</v>
      </c>
      <c r="H28" s="45" t="s">
        <v>31</v>
      </c>
      <c r="I28" s="45" t="s">
        <v>31</v>
      </c>
      <c r="J28" s="45" t="s">
        <v>31</v>
      </c>
      <c r="K28" s="45" t="s">
        <v>31</v>
      </c>
      <c r="L28" s="45" t="s">
        <v>31</v>
      </c>
      <c r="M28" s="45" t="s">
        <v>31</v>
      </c>
      <c r="N28" s="45" t="s">
        <v>31</v>
      </c>
      <c r="O28" s="45" t="s">
        <v>31</v>
      </c>
      <c r="P28" s="45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 t="s">
        <v>13</v>
      </c>
      <c r="F29" s="37" t="s">
        <v>13</v>
      </c>
      <c r="G29" s="37" t="s">
        <v>13</v>
      </c>
      <c r="H29" s="37" t="s">
        <v>13</v>
      </c>
      <c r="I29" s="37" t="s">
        <v>13</v>
      </c>
      <c r="J29" s="37" t="s">
        <v>13</v>
      </c>
      <c r="K29" s="37" t="s">
        <v>13</v>
      </c>
      <c r="L29" s="37" t="s">
        <v>13</v>
      </c>
      <c r="M29" s="37" t="s">
        <v>13</v>
      </c>
      <c r="N29" s="37" t="s">
        <v>13</v>
      </c>
      <c r="O29" s="37" t="s">
        <v>13</v>
      </c>
      <c r="P29" s="37" t="s">
        <v>13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45" t="s">
        <v>31</v>
      </c>
      <c r="G30" s="45" t="s">
        <v>31</v>
      </c>
      <c r="H30" s="45" t="s">
        <v>31</v>
      </c>
      <c r="I30" s="45" t="s">
        <v>31</v>
      </c>
      <c r="J30" s="45" t="s">
        <v>31</v>
      </c>
      <c r="K30" s="45" t="s">
        <v>31</v>
      </c>
      <c r="L30" s="45" t="s">
        <v>31</v>
      </c>
      <c r="M30" s="45" t="s">
        <v>31</v>
      </c>
      <c r="N30" s="45" t="s">
        <v>31</v>
      </c>
      <c r="O30" s="45" t="s">
        <v>31</v>
      </c>
      <c r="P30" s="45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45" t="s">
        <v>31</v>
      </c>
      <c r="G31" s="45" t="s">
        <v>31</v>
      </c>
      <c r="H31" s="45" t="s">
        <v>31</v>
      </c>
      <c r="I31" s="45" t="s">
        <v>31</v>
      </c>
      <c r="J31" s="45" t="s">
        <v>31</v>
      </c>
      <c r="K31" s="45" t="s">
        <v>31</v>
      </c>
      <c r="L31" s="45" t="s">
        <v>31</v>
      </c>
      <c r="M31" s="45" t="s">
        <v>31</v>
      </c>
      <c r="N31" s="45" t="s">
        <v>31</v>
      </c>
      <c r="O31" s="45" t="s">
        <v>31</v>
      </c>
      <c r="P31" s="45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45" t="s">
        <v>31</v>
      </c>
      <c r="G32" s="45" t="s">
        <v>31</v>
      </c>
      <c r="H32" s="45" t="s">
        <v>31</v>
      </c>
      <c r="I32" s="45" t="s">
        <v>31</v>
      </c>
      <c r="J32" s="45" t="s">
        <v>31</v>
      </c>
      <c r="K32" s="45" t="s">
        <v>31</v>
      </c>
      <c r="L32" s="45" t="s">
        <v>31</v>
      </c>
      <c r="M32" s="45" t="s">
        <v>31</v>
      </c>
      <c r="N32" s="45" t="s">
        <v>31</v>
      </c>
      <c r="O32" s="45" t="s">
        <v>31</v>
      </c>
      <c r="P32" s="45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20.100000000000001</v>
      </c>
      <c r="F33" s="45">
        <v>19.7</v>
      </c>
      <c r="G33" s="45">
        <v>21</v>
      </c>
      <c r="H33" s="45">
        <v>156</v>
      </c>
      <c r="I33" s="45">
        <v>156.80000000000001</v>
      </c>
      <c r="J33" s="45">
        <v>153.9</v>
      </c>
      <c r="K33" s="45">
        <v>147.30000000000001</v>
      </c>
      <c r="L33" s="45">
        <v>146.6</v>
      </c>
      <c r="M33" s="45">
        <v>149.30000000000001</v>
      </c>
      <c r="N33" s="45">
        <v>8.6999999999999993</v>
      </c>
      <c r="O33" s="45">
        <v>10.199999999999999</v>
      </c>
      <c r="P33" s="45">
        <v>4.5999999999999996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45" t="s">
        <v>31</v>
      </c>
      <c r="G34" s="45" t="s">
        <v>31</v>
      </c>
      <c r="H34" s="45" t="s">
        <v>31</v>
      </c>
      <c r="I34" s="45" t="s">
        <v>31</v>
      </c>
      <c r="J34" s="45" t="s">
        <v>31</v>
      </c>
      <c r="K34" s="45" t="s">
        <v>31</v>
      </c>
      <c r="L34" s="45" t="s">
        <v>31</v>
      </c>
      <c r="M34" s="45" t="s">
        <v>31</v>
      </c>
      <c r="N34" s="45" t="s">
        <v>31</v>
      </c>
      <c r="O34" s="45" t="s">
        <v>31</v>
      </c>
      <c r="P34" s="45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45" t="s">
        <v>31</v>
      </c>
      <c r="G35" s="45" t="s">
        <v>31</v>
      </c>
      <c r="H35" s="45" t="s">
        <v>31</v>
      </c>
      <c r="I35" s="45" t="s">
        <v>31</v>
      </c>
      <c r="J35" s="45" t="s">
        <v>31</v>
      </c>
      <c r="K35" s="45" t="s">
        <v>31</v>
      </c>
      <c r="L35" s="45" t="s">
        <v>31</v>
      </c>
      <c r="M35" s="45" t="s">
        <v>31</v>
      </c>
      <c r="N35" s="45" t="s">
        <v>31</v>
      </c>
      <c r="O35" s="45" t="s">
        <v>31</v>
      </c>
      <c r="P35" s="45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20.7</v>
      </c>
      <c r="F36" s="37">
        <v>20.9</v>
      </c>
      <c r="G36" s="37">
        <v>19</v>
      </c>
      <c r="H36" s="37">
        <v>175.5</v>
      </c>
      <c r="I36" s="37">
        <v>180.4</v>
      </c>
      <c r="J36" s="37">
        <v>144.6</v>
      </c>
      <c r="K36" s="37">
        <v>153.5</v>
      </c>
      <c r="L36" s="37">
        <v>156.30000000000001</v>
      </c>
      <c r="M36" s="37">
        <v>135.69999999999999</v>
      </c>
      <c r="N36" s="37">
        <v>22</v>
      </c>
      <c r="O36" s="37">
        <v>24.1</v>
      </c>
      <c r="P36" s="37">
        <v>8.9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19.5</v>
      </c>
      <c r="F37" s="37">
        <v>19.7</v>
      </c>
      <c r="G37" s="37">
        <v>18.3</v>
      </c>
      <c r="H37" s="37">
        <v>176.2</v>
      </c>
      <c r="I37" s="37">
        <v>179</v>
      </c>
      <c r="J37" s="37">
        <v>156.80000000000001</v>
      </c>
      <c r="K37" s="37">
        <v>150.69999999999999</v>
      </c>
      <c r="L37" s="37">
        <v>151.19999999999999</v>
      </c>
      <c r="M37" s="37">
        <v>147</v>
      </c>
      <c r="N37" s="37">
        <v>25.5</v>
      </c>
      <c r="O37" s="37">
        <v>27.8</v>
      </c>
      <c r="P37" s="37">
        <v>9.8000000000000007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18.7</v>
      </c>
      <c r="F38" s="37">
        <v>18.899999999999999</v>
      </c>
      <c r="G38" s="37">
        <v>18.100000000000001</v>
      </c>
      <c r="H38" s="37">
        <v>161.69999999999999</v>
      </c>
      <c r="I38" s="37">
        <v>168.3</v>
      </c>
      <c r="J38" s="37">
        <v>141.4</v>
      </c>
      <c r="K38" s="37">
        <v>145.19999999999999</v>
      </c>
      <c r="L38" s="37">
        <v>148.19999999999999</v>
      </c>
      <c r="M38" s="37">
        <v>136</v>
      </c>
      <c r="N38" s="37">
        <v>16.5</v>
      </c>
      <c r="O38" s="37">
        <v>20.100000000000001</v>
      </c>
      <c r="P38" s="37">
        <v>5.4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45" t="s">
        <v>31</v>
      </c>
      <c r="G39" s="45" t="s">
        <v>31</v>
      </c>
      <c r="H39" s="45" t="s">
        <v>31</v>
      </c>
      <c r="I39" s="45" t="s">
        <v>31</v>
      </c>
      <c r="J39" s="45" t="s">
        <v>31</v>
      </c>
      <c r="K39" s="45" t="s">
        <v>31</v>
      </c>
      <c r="L39" s="45" t="s">
        <v>31</v>
      </c>
      <c r="M39" s="45" t="s">
        <v>31</v>
      </c>
      <c r="N39" s="45" t="s">
        <v>31</v>
      </c>
      <c r="O39" s="45" t="s">
        <v>31</v>
      </c>
      <c r="P39" s="45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17.399999999999999</v>
      </c>
      <c r="F40" s="37">
        <v>17.5</v>
      </c>
      <c r="G40" s="37">
        <v>17.2</v>
      </c>
      <c r="H40" s="37">
        <v>166.1</v>
      </c>
      <c r="I40" s="37">
        <v>167.8</v>
      </c>
      <c r="J40" s="37">
        <v>156.30000000000001</v>
      </c>
      <c r="K40" s="37">
        <v>145.4</v>
      </c>
      <c r="L40" s="37">
        <v>145.9</v>
      </c>
      <c r="M40" s="37">
        <v>142.6</v>
      </c>
      <c r="N40" s="37">
        <v>20.7</v>
      </c>
      <c r="O40" s="37">
        <v>21.9</v>
      </c>
      <c r="P40" s="37">
        <v>13.7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18.3</v>
      </c>
      <c r="F41" s="37">
        <v>18.899999999999999</v>
      </c>
      <c r="G41" s="37">
        <v>17.5</v>
      </c>
      <c r="H41" s="37">
        <v>153.6</v>
      </c>
      <c r="I41" s="37">
        <v>162.80000000000001</v>
      </c>
      <c r="J41" s="37">
        <v>141.6</v>
      </c>
      <c r="K41" s="37">
        <v>144.80000000000001</v>
      </c>
      <c r="L41" s="37">
        <v>148.69999999999999</v>
      </c>
      <c r="M41" s="37">
        <v>139.69999999999999</v>
      </c>
      <c r="N41" s="37">
        <v>8.8000000000000007</v>
      </c>
      <c r="O41" s="37">
        <v>14.1</v>
      </c>
      <c r="P41" s="37">
        <v>1.9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45" t="s">
        <v>13</v>
      </c>
      <c r="G42" s="45" t="s">
        <v>13</v>
      </c>
      <c r="H42" s="45" t="s">
        <v>13</v>
      </c>
      <c r="I42" s="45" t="s">
        <v>13</v>
      </c>
      <c r="J42" s="45" t="s">
        <v>13</v>
      </c>
      <c r="K42" s="45" t="s">
        <v>13</v>
      </c>
      <c r="L42" s="45" t="s">
        <v>13</v>
      </c>
      <c r="M42" s="45" t="s">
        <v>13</v>
      </c>
      <c r="N42" s="45" t="s">
        <v>13</v>
      </c>
      <c r="O42" s="45" t="s">
        <v>13</v>
      </c>
      <c r="P42" s="45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20.100000000000001</v>
      </c>
      <c r="F43" s="37">
        <v>20.3</v>
      </c>
      <c r="G43" s="37">
        <v>18.5</v>
      </c>
      <c r="H43" s="37">
        <v>178.6</v>
      </c>
      <c r="I43" s="37">
        <v>182.7</v>
      </c>
      <c r="J43" s="37">
        <v>143.1</v>
      </c>
      <c r="K43" s="37">
        <v>150.1</v>
      </c>
      <c r="L43" s="37">
        <v>151.80000000000001</v>
      </c>
      <c r="M43" s="37">
        <v>135.1</v>
      </c>
      <c r="N43" s="37">
        <v>28.5</v>
      </c>
      <c r="O43" s="37">
        <v>30.9</v>
      </c>
      <c r="P43" s="37">
        <v>8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45" t="s">
        <v>31</v>
      </c>
      <c r="G44" s="45" t="s">
        <v>31</v>
      </c>
      <c r="H44" s="45" t="s">
        <v>31</v>
      </c>
      <c r="I44" s="45" t="s">
        <v>31</v>
      </c>
      <c r="J44" s="45" t="s">
        <v>31</v>
      </c>
      <c r="K44" s="45" t="s">
        <v>31</v>
      </c>
      <c r="L44" s="45" t="s">
        <v>31</v>
      </c>
      <c r="M44" s="45" t="s">
        <v>31</v>
      </c>
      <c r="N44" s="45" t="s">
        <v>31</v>
      </c>
      <c r="O44" s="45" t="s">
        <v>31</v>
      </c>
      <c r="P44" s="45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21.4</v>
      </c>
      <c r="F45" s="37">
        <v>21.4</v>
      </c>
      <c r="G45" s="37">
        <v>21.3</v>
      </c>
      <c r="H45" s="37">
        <v>156.30000000000001</v>
      </c>
      <c r="I45" s="37">
        <v>163.19999999999999</v>
      </c>
      <c r="J45" s="37">
        <v>150.80000000000001</v>
      </c>
      <c r="K45" s="37">
        <v>148.30000000000001</v>
      </c>
      <c r="L45" s="37">
        <v>146.9</v>
      </c>
      <c r="M45" s="37">
        <v>149.5</v>
      </c>
      <c r="N45" s="37">
        <v>8</v>
      </c>
      <c r="O45" s="37">
        <v>16.3</v>
      </c>
      <c r="P45" s="37">
        <v>1.3</v>
      </c>
    </row>
    <row r="46" spans="1:16" ht="18.75" customHeight="1" x14ac:dyDescent="0.15">
      <c r="A46" s="33"/>
      <c r="B46" s="34"/>
      <c r="C46" s="35" t="s">
        <v>52</v>
      </c>
      <c r="D46" s="36"/>
      <c r="E46" s="46" t="s">
        <v>31</v>
      </c>
      <c r="F46" s="46" t="s">
        <v>31</v>
      </c>
      <c r="G46" s="46" t="s">
        <v>31</v>
      </c>
      <c r="H46" s="46" t="s">
        <v>31</v>
      </c>
      <c r="I46" s="46" t="s">
        <v>31</v>
      </c>
      <c r="J46" s="46" t="s">
        <v>31</v>
      </c>
      <c r="K46" s="46" t="s">
        <v>31</v>
      </c>
      <c r="L46" s="46" t="s">
        <v>31</v>
      </c>
      <c r="M46" s="46" t="s">
        <v>31</v>
      </c>
      <c r="N46" s="46" t="s">
        <v>31</v>
      </c>
      <c r="O46" s="46" t="s">
        <v>31</v>
      </c>
      <c r="P46" s="46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47" t="s">
        <v>31</v>
      </c>
      <c r="F47" s="47" t="s">
        <v>31</v>
      </c>
      <c r="G47" s="47" t="s">
        <v>31</v>
      </c>
      <c r="H47" s="47" t="s">
        <v>31</v>
      </c>
      <c r="I47" s="47" t="s">
        <v>31</v>
      </c>
      <c r="J47" s="47" t="s">
        <v>31</v>
      </c>
      <c r="K47" s="47" t="s">
        <v>31</v>
      </c>
      <c r="L47" s="47" t="s">
        <v>31</v>
      </c>
      <c r="M47" s="47" t="s">
        <v>31</v>
      </c>
      <c r="N47" s="47" t="s">
        <v>31</v>
      </c>
      <c r="O47" s="47" t="s">
        <v>31</v>
      </c>
      <c r="P47" s="47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21.4</v>
      </c>
      <c r="F48" s="48">
        <v>21.8</v>
      </c>
      <c r="G48" s="48">
        <v>20.7</v>
      </c>
      <c r="H48" s="48">
        <v>164.5</v>
      </c>
      <c r="I48" s="48">
        <v>174.9</v>
      </c>
      <c r="J48" s="48">
        <v>148.1</v>
      </c>
      <c r="K48" s="48">
        <v>158.30000000000001</v>
      </c>
      <c r="L48" s="48">
        <v>166.6</v>
      </c>
      <c r="M48" s="48">
        <v>145.1</v>
      </c>
      <c r="N48" s="48">
        <v>6.2</v>
      </c>
      <c r="O48" s="48">
        <v>8.3000000000000007</v>
      </c>
      <c r="P48" s="48">
        <v>3</v>
      </c>
    </row>
    <row r="49" spans="1:16" ht="18.75" customHeight="1" x14ac:dyDescent="0.15">
      <c r="A49" s="38"/>
      <c r="B49" s="39"/>
      <c r="C49" s="40" t="s">
        <v>55</v>
      </c>
      <c r="D49" s="41"/>
      <c r="E49" s="26">
        <v>18.3</v>
      </c>
      <c r="F49" s="26">
        <v>19.899999999999999</v>
      </c>
      <c r="G49" s="26">
        <v>17.3</v>
      </c>
      <c r="H49" s="26">
        <v>118.8</v>
      </c>
      <c r="I49" s="26">
        <v>138.9</v>
      </c>
      <c r="J49" s="26">
        <v>106.3</v>
      </c>
      <c r="K49" s="26">
        <v>115.4</v>
      </c>
      <c r="L49" s="26">
        <v>132.6</v>
      </c>
      <c r="M49" s="26">
        <v>104.7</v>
      </c>
      <c r="N49" s="26">
        <v>3.4</v>
      </c>
      <c r="O49" s="26">
        <v>6.3</v>
      </c>
      <c r="P49" s="26">
        <v>1.6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18.399999999999999</v>
      </c>
      <c r="F50" s="48">
        <v>17.8</v>
      </c>
      <c r="G50" s="48">
        <v>18.8</v>
      </c>
      <c r="H50" s="48">
        <v>130.30000000000001</v>
      </c>
      <c r="I50" s="48">
        <v>147.80000000000001</v>
      </c>
      <c r="J50" s="48">
        <v>120.4</v>
      </c>
      <c r="K50" s="48">
        <v>120.7</v>
      </c>
      <c r="L50" s="48">
        <v>130.19999999999999</v>
      </c>
      <c r="M50" s="48">
        <v>115.3</v>
      </c>
      <c r="N50" s="48">
        <v>9.6</v>
      </c>
      <c r="O50" s="48">
        <v>17.600000000000001</v>
      </c>
      <c r="P50" s="48">
        <v>5.0999999999999996</v>
      </c>
    </row>
    <row r="51" spans="1:16" ht="18.75" customHeight="1" x14ac:dyDescent="0.15">
      <c r="A51" s="38"/>
      <c r="B51" s="39"/>
      <c r="C51" s="40" t="s">
        <v>57</v>
      </c>
      <c r="D51" s="41"/>
      <c r="E51" s="26">
        <v>13.4</v>
      </c>
      <c r="F51" s="26">
        <v>13.3</v>
      </c>
      <c r="G51" s="26">
        <v>13.4</v>
      </c>
      <c r="H51" s="26">
        <v>82.4</v>
      </c>
      <c r="I51" s="26">
        <v>89.2</v>
      </c>
      <c r="J51" s="26">
        <v>76.8</v>
      </c>
      <c r="K51" s="26">
        <v>77.3</v>
      </c>
      <c r="L51" s="26">
        <v>82.6</v>
      </c>
      <c r="M51" s="26">
        <v>72.900000000000006</v>
      </c>
      <c r="N51" s="26">
        <v>5.0999999999999996</v>
      </c>
      <c r="O51" s="26">
        <v>6.6</v>
      </c>
      <c r="P51" s="26">
        <v>3.9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18.7</v>
      </c>
      <c r="F52" s="48">
        <v>18.8</v>
      </c>
      <c r="G52" s="48">
        <v>18.7</v>
      </c>
      <c r="H52" s="48">
        <v>137</v>
      </c>
      <c r="I52" s="48">
        <v>149.6</v>
      </c>
      <c r="J52" s="48">
        <v>133.80000000000001</v>
      </c>
      <c r="K52" s="48">
        <v>132.30000000000001</v>
      </c>
      <c r="L52" s="48">
        <v>141.19999999999999</v>
      </c>
      <c r="M52" s="48">
        <v>130</v>
      </c>
      <c r="N52" s="48">
        <v>4.7</v>
      </c>
      <c r="O52" s="48">
        <v>8.4</v>
      </c>
      <c r="P52" s="48">
        <v>3.8</v>
      </c>
    </row>
    <row r="53" spans="1:16" ht="18.75" customHeight="1" x14ac:dyDescent="0.15">
      <c r="A53" s="38"/>
      <c r="B53" s="39"/>
      <c r="C53" s="40" t="s">
        <v>59</v>
      </c>
      <c r="D53" s="41"/>
      <c r="E53" s="26">
        <v>18.2</v>
      </c>
      <c r="F53" s="26">
        <v>18.399999999999999</v>
      </c>
      <c r="G53" s="26">
        <v>18.100000000000001</v>
      </c>
      <c r="H53" s="26">
        <v>133.80000000000001</v>
      </c>
      <c r="I53" s="26">
        <v>136.5</v>
      </c>
      <c r="J53" s="26">
        <v>132.6</v>
      </c>
      <c r="K53" s="26">
        <v>129.9</v>
      </c>
      <c r="L53" s="26">
        <v>129.69999999999999</v>
      </c>
      <c r="M53" s="26">
        <v>130</v>
      </c>
      <c r="N53" s="26">
        <v>3.9</v>
      </c>
      <c r="O53" s="26">
        <v>6.8</v>
      </c>
      <c r="P53" s="26">
        <v>2.6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17.3</v>
      </c>
      <c r="F54" s="44">
        <v>17.100000000000001</v>
      </c>
      <c r="G54" s="44">
        <v>17.5</v>
      </c>
      <c r="H54" s="44">
        <v>132.80000000000001</v>
      </c>
      <c r="I54" s="44">
        <v>135.69999999999999</v>
      </c>
      <c r="J54" s="44">
        <v>131.30000000000001</v>
      </c>
      <c r="K54" s="44">
        <v>128.6</v>
      </c>
      <c r="L54" s="44">
        <v>129.69999999999999</v>
      </c>
      <c r="M54" s="44">
        <v>128</v>
      </c>
      <c r="N54" s="44">
        <v>4.2</v>
      </c>
      <c r="O54" s="44">
        <v>6</v>
      </c>
      <c r="P54" s="44">
        <v>3.3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18.600000000000001</v>
      </c>
      <c r="F55" s="37">
        <v>19.399999999999999</v>
      </c>
      <c r="G55" s="37">
        <v>17.600000000000001</v>
      </c>
      <c r="H55" s="37">
        <v>136.30000000000001</v>
      </c>
      <c r="I55" s="37">
        <v>153.1</v>
      </c>
      <c r="J55" s="37">
        <v>115.3</v>
      </c>
      <c r="K55" s="37">
        <v>127</v>
      </c>
      <c r="L55" s="37">
        <v>141.5</v>
      </c>
      <c r="M55" s="37">
        <v>108.8</v>
      </c>
      <c r="N55" s="37">
        <v>9.3000000000000007</v>
      </c>
      <c r="O55" s="37">
        <v>11.6</v>
      </c>
      <c r="P55" s="37">
        <v>6.5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19.2</v>
      </c>
      <c r="F56" s="26">
        <v>19.3</v>
      </c>
      <c r="G56" s="26">
        <v>18.600000000000001</v>
      </c>
      <c r="H56" s="26">
        <v>151.69999999999999</v>
      </c>
      <c r="I56" s="26">
        <v>154.4</v>
      </c>
      <c r="J56" s="26">
        <v>140.69999999999999</v>
      </c>
      <c r="K56" s="26">
        <v>140.30000000000001</v>
      </c>
      <c r="L56" s="26">
        <v>141.1</v>
      </c>
      <c r="M56" s="26">
        <v>137.19999999999999</v>
      </c>
      <c r="N56" s="26">
        <v>11.4</v>
      </c>
      <c r="O56" s="26">
        <v>13.3</v>
      </c>
      <c r="P56" s="26">
        <v>3.5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6ABF482-DF38-4070-9461-C9017DFBF78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C34A6A70-400A-4833-9641-411CE09EA8F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CD454-7F01-4910-BF23-54B1E344FB1F}">
  <sheetPr>
    <pageSetUpPr fitToPage="1"/>
  </sheetPr>
  <dimension ref="A1:P56"/>
  <sheetViews>
    <sheetView zoomScale="90" zoomScaleNormal="90" zoomScaleSheetLayoutView="75" workbookViewId="0">
      <pane xSplit="4" ySplit="7" topLeftCell="E8" activePane="bottomRight" state="frozen"/>
      <selection activeCell="C17" sqref="C17"/>
      <selection pane="topRight" activeCell="C17" sqref="C17"/>
      <selection pane="bottomLeft" activeCell="C17" sqref="C17"/>
      <selection pane="bottomRight" activeCell="G25" sqref="G25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6" width="15.375" style="4" customWidth="1"/>
    <col min="7" max="16" width="17.125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62" width="15.375" style="4" customWidth="1"/>
    <col min="263" max="272" width="17.125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18" width="15.375" style="4" customWidth="1"/>
    <col min="519" max="528" width="17.125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74" width="15.375" style="4" customWidth="1"/>
    <col min="775" max="784" width="17.125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30" width="15.375" style="4" customWidth="1"/>
    <col min="1031" max="1040" width="17.125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86" width="15.375" style="4" customWidth="1"/>
    <col min="1287" max="1296" width="17.125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42" width="15.375" style="4" customWidth="1"/>
    <col min="1543" max="1552" width="17.125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798" width="15.375" style="4" customWidth="1"/>
    <col min="1799" max="1808" width="17.125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54" width="15.375" style="4" customWidth="1"/>
    <col min="2055" max="2064" width="17.125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10" width="15.375" style="4" customWidth="1"/>
    <col min="2311" max="2320" width="17.125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66" width="15.375" style="4" customWidth="1"/>
    <col min="2567" max="2576" width="17.125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22" width="15.375" style="4" customWidth="1"/>
    <col min="2823" max="2832" width="17.125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78" width="15.375" style="4" customWidth="1"/>
    <col min="3079" max="3088" width="17.125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34" width="15.375" style="4" customWidth="1"/>
    <col min="3335" max="3344" width="17.125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590" width="15.375" style="4" customWidth="1"/>
    <col min="3591" max="3600" width="17.125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46" width="15.375" style="4" customWidth="1"/>
    <col min="3847" max="3856" width="17.125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02" width="15.375" style="4" customWidth="1"/>
    <col min="4103" max="4112" width="17.125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58" width="15.375" style="4" customWidth="1"/>
    <col min="4359" max="4368" width="17.125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14" width="15.375" style="4" customWidth="1"/>
    <col min="4615" max="4624" width="17.125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70" width="15.375" style="4" customWidth="1"/>
    <col min="4871" max="4880" width="17.125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26" width="15.375" style="4" customWidth="1"/>
    <col min="5127" max="5136" width="17.125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82" width="15.375" style="4" customWidth="1"/>
    <col min="5383" max="5392" width="17.125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38" width="15.375" style="4" customWidth="1"/>
    <col min="5639" max="5648" width="17.125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894" width="15.375" style="4" customWidth="1"/>
    <col min="5895" max="5904" width="17.125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50" width="15.375" style="4" customWidth="1"/>
    <col min="6151" max="6160" width="17.125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06" width="15.375" style="4" customWidth="1"/>
    <col min="6407" max="6416" width="17.125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62" width="15.375" style="4" customWidth="1"/>
    <col min="6663" max="6672" width="17.125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18" width="15.375" style="4" customWidth="1"/>
    <col min="6919" max="6928" width="17.125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74" width="15.375" style="4" customWidth="1"/>
    <col min="7175" max="7184" width="17.125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30" width="15.375" style="4" customWidth="1"/>
    <col min="7431" max="7440" width="17.125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86" width="15.375" style="4" customWidth="1"/>
    <col min="7687" max="7696" width="17.125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42" width="15.375" style="4" customWidth="1"/>
    <col min="7943" max="7952" width="17.125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198" width="15.375" style="4" customWidth="1"/>
    <col min="8199" max="8208" width="17.125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54" width="15.375" style="4" customWidth="1"/>
    <col min="8455" max="8464" width="17.125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10" width="15.375" style="4" customWidth="1"/>
    <col min="8711" max="8720" width="17.125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66" width="15.375" style="4" customWidth="1"/>
    <col min="8967" max="8976" width="17.125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22" width="15.375" style="4" customWidth="1"/>
    <col min="9223" max="9232" width="17.125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78" width="15.375" style="4" customWidth="1"/>
    <col min="9479" max="9488" width="17.125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34" width="15.375" style="4" customWidth="1"/>
    <col min="9735" max="9744" width="17.125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9990" width="15.375" style="4" customWidth="1"/>
    <col min="9991" max="10000" width="17.125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46" width="15.375" style="4" customWidth="1"/>
    <col min="10247" max="10256" width="17.125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02" width="15.375" style="4" customWidth="1"/>
    <col min="10503" max="10512" width="17.125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58" width="15.375" style="4" customWidth="1"/>
    <col min="10759" max="10768" width="17.125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14" width="15.375" style="4" customWidth="1"/>
    <col min="11015" max="11024" width="17.125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70" width="15.375" style="4" customWidth="1"/>
    <col min="11271" max="11280" width="17.125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26" width="15.375" style="4" customWidth="1"/>
    <col min="11527" max="11536" width="17.125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82" width="15.375" style="4" customWidth="1"/>
    <col min="11783" max="11792" width="17.125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38" width="15.375" style="4" customWidth="1"/>
    <col min="12039" max="12048" width="17.125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294" width="15.375" style="4" customWidth="1"/>
    <col min="12295" max="12304" width="17.125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50" width="15.375" style="4" customWidth="1"/>
    <col min="12551" max="12560" width="17.125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06" width="15.375" style="4" customWidth="1"/>
    <col min="12807" max="12816" width="17.125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62" width="15.375" style="4" customWidth="1"/>
    <col min="13063" max="13072" width="17.125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18" width="15.375" style="4" customWidth="1"/>
    <col min="13319" max="13328" width="17.125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74" width="15.375" style="4" customWidth="1"/>
    <col min="13575" max="13584" width="17.125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30" width="15.375" style="4" customWidth="1"/>
    <col min="13831" max="13840" width="17.125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86" width="15.375" style="4" customWidth="1"/>
    <col min="14087" max="14096" width="17.125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42" width="15.375" style="4" customWidth="1"/>
    <col min="14343" max="14352" width="17.125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598" width="15.375" style="4" customWidth="1"/>
    <col min="14599" max="14608" width="17.125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54" width="15.375" style="4" customWidth="1"/>
    <col min="14855" max="14864" width="17.125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10" width="15.375" style="4" customWidth="1"/>
    <col min="15111" max="15120" width="17.125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66" width="15.375" style="4" customWidth="1"/>
    <col min="15367" max="15376" width="17.125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22" width="15.375" style="4" customWidth="1"/>
    <col min="15623" max="15632" width="17.125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78" width="15.375" style="4" customWidth="1"/>
    <col min="15879" max="15888" width="17.125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34" width="15.375" style="4" customWidth="1"/>
    <col min="16135" max="16144" width="17.125" style="4" customWidth="1"/>
    <col min="16145" max="16384" width="9" style="4"/>
  </cols>
  <sheetData>
    <row r="1" spans="1:16" ht="18.75" customHeight="1" x14ac:dyDescent="0.2">
      <c r="A1" s="1" t="str">
        <f>[3]P2給与!I3</f>
        <v>令和 6年 ３月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63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64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50" t="s">
        <v>11</v>
      </c>
      <c r="D7" s="51"/>
      <c r="E7" s="26">
        <v>18.600000000000001</v>
      </c>
      <c r="F7" s="26">
        <v>19.2</v>
      </c>
      <c r="G7" s="26">
        <v>18.100000000000001</v>
      </c>
      <c r="H7" s="26">
        <v>144.9</v>
      </c>
      <c r="I7" s="26">
        <v>159.80000000000001</v>
      </c>
      <c r="J7" s="26">
        <v>131.4</v>
      </c>
      <c r="K7" s="26">
        <v>134.1</v>
      </c>
      <c r="L7" s="26">
        <v>142.80000000000001</v>
      </c>
      <c r="M7" s="26">
        <v>126.2</v>
      </c>
      <c r="N7" s="26">
        <v>10.8</v>
      </c>
      <c r="O7" s="26">
        <v>17</v>
      </c>
      <c r="P7" s="26">
        <v>5.2</v>
      </c>
    </row>
    <row r="8" spans="1:16" ht="18.75" customHeight="1" x14ac:dyDescent="0.15">
      <c r="A8" s="27"/>
      <c r="B8" s="28"/>
      <c r="C8" s="42" t="s">
        <v>12</v>
      </c>
      <c r="D8" s="43"/>
      <c r="E8" s="52" t="s">
        <v>13</v>
      </c>
      <c r="F8" s="53" t="s">
        <v>13</v>
      </c>
      <c r="G8" s="53" t="s">
        <v>13</v>
      </c>
      <c r="H8" s="53" t="s">
        <v>13</v>
      </c>
      <c r="I8" s="53" t="s">
        <v>13</v>
      </c>
      <c r="J8" s="53" t="s">
        <v>13</v>
      </c>
      <c r="K8" s="53" t="s">
        <v>13</v>
      </c>
      <c r="L8" s="53" t="s">
        <v>13</v>
      </c>
      <c r="M8" s="53" t="s">
        <v>13</v>
      </c>
      <c r="N8" s="53" t="s">
        <v>13</v>
      </c>
      <c r="O8" s="53" t="s">
        <v>13</v>
      </c>
      <c r="P8" s="53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20.5</v>
      </c>
      <c r="F9" s="37">
        <v>20.5</v>
      </c>
      <c r="G9" s="37">
        <v>20.399999999999999</v>
      </c>
      <c r="H9" s="37">
        <v>178.1</v>
      </c>
      <c r="I9" s="37">
        <v>181.1</v>
      </c>
      <c r="J9" s="37">
        <v>164.2</v>
      </c>
      <c r="K9" s="37">
        <v>152.69999999999999</v>
      </c>
      <c r="L9" s="37">
        <v>153.19999999999999</v>
      </c>
      <c r="M9" s="37">
        <v>150.19999999999999</v>
      </c>
      <c r="N9" s="37">
        <v>25.4</v>
      </c>
      <c r="O9" s="37">
        <v>27.9</v>
      </c>
      <c r="P9" s="37">
        <v>14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19.100000000000001</v>
      </c>
      <c r="F10" s="37">
        <v>19.3</v>
      </c>
      <c r="G10" s="37">
        <v>18.7</v>
      </c>
      <c r="H10" s="37">
        <v>163.9</v>
      </c>
      <c r="I10" s="37">
        <v>172.6</v>
      </c>
      <c r="J10" s="37">
        <v>144.30000000000001</v>
      </c>
      <c r="K10" s="37">
        <v>145.30000000000001</v>
      </c>
      <c r="L10" s="37">
        <v>149.6</v>
      </c>
      <c r="M10" s="37">
        <v>135.6</v>
      </c>
      <c r="N10" s="37">
        <v>18.600000000000001</v>
      </c>
      <c r="O10" s="37">
        <v>23</v>
      </c>
      <c r="P10" s="37">
        <v>8.6999999999999993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17.7</v>
      </c>
      <c r="F11" s="37">
        <v>17.899999999999999</v>
      </c>
      <c r="G11" s="37">
        <v>16</v>
      </c>
      <c r="H11" s="37">
        <v>140.1</v>
      </c>
      <c r="I11" s="37">
        <v>143.1</v>
      </c>
      <c r="J11" s="37">
        <v>111</v>
      </c>
      <c r="K11" s="37">
        <v>132.80000000000001</v>
      </c>
      <c r="L11" s="37">
        <v>135.30000000000001</v>
      </c>
      <c r="M11" s="37">
        <v>108.5</v>
      </c>
      <c r="N11" s="37">
        <v>7.3</v>
      </c>
      <c r="O11" s="37">
        <v>7.8</v>
      </c>
      <c r="P11" s="37">
        <v>2.5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18.600000000000001</v>
      </c>
      <c r="F12" s="37">
        <v>19</v>
      </c>
      <c r="G12" s="37">
        <v>18.100000000000001</v>
      </c>
      <c r="H12" s="37">
        <v>147.6</v>
      </c>
      <c r="I12" s="37">
        <v>157.5</v>
      </c>
      <c r="J12" s="37">
        <v>135.80000000000001</v>
      </c>
      <c r="K12" s="37">
        <v>138.4</v>
      </c>
      <c r="L12" s="37">
        <v>145.30000000000001</v>
      </c>
      <c r="M12" s="37">
        <v>130.19999999999999</v>
      </c>
      <c r="N12" s="37">
        <v>9.1999999999999993</v>
      </c>
      <c r="O12" s="37">
        <v>12.2</v>
      </c>
      <c r="P12" s="37">
        <v>5.6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20</v>
      </c>
      <c r="F13" s="37">
        <v>20.3</v>
      </c>
      <c r="G13" s="37">
        <v>18.5</v>
      </c>
      <c r="H13" s="37">
        <v>168.5</v>
      </c>
      <c r="I13" s="37">
        <v>174.6</v>
      </c>
      <c r="J13" s="37">
        <v>137.19999999999999</v>
      </c>
      <c r="K13" s="37">
        <v>146.30000000000001</v>
      </c>
      <c r="L13" s="37">
        <v>149.19999999999999</v>
      </c>
      <c r="M13" s="37">
        <v>131.6</v>
      </c>
      <c r="N13" s="37">
        <v>22.2</v>
      </c>
      <c r="O13" s="37">
        <v>25.4</v>
      </c>
      <c r="P13" s="37">
        <v>5.6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19.100000000000001</v>
      </c>
      <c r="F14" s="37">
        <v>20.3</v>
      </c>
      <c r="G14" s="37">
        <v>18.5</v>
      </c>
      <c r="H14" s="37">
        <v>127.3</v>
      </c>
      <c r="I14" s="37">
        <v>145.19999999999999</v>
      </c>
      <c r="J14" s="37">
        <v>118.8</v>
      </c>
      <c r="K14" s="37">
        <v>122</v>
      </c>
      <c r="L14" s="37">
        <v>134</v>
      </c>
      <c r="M14" s="37">
        <v>116.3</v>
      </c>
      <c r="N14" s="37">
        <v>5.3</v>
      </c>
      <c r="O14" s="37">
        <v>11.2</v>
      </c>
      <c r="P14" s="37">
        <v>2.5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16.600000000000001</v>
      </c>
      <c r="F15" s="37">
        <v>17.399999999999999</v>
      </c>
      <c r="G15" s="37">
        <v>16.2</v>
      </c>
      <c r="H15" s="37">
        <v>135.30000000000001</v>
      </c>
      <c r="I15" s="37">
        <v>144.30000000000001</v>
      </c>
      <c r="J15" s="37">
        <v>130.80000000000001</v>
      </c>
      <c r="K15" s="37">
        <v>122.7</v>
      </c>
      <c r="L15" s="37">
        <v>130.69999999999999</v>
      </c>
      <c r="M15" s="37">
        <v>118.7</v>
      </c>
      <c r="N15" s="37">
        <v>12.6</v>
      </c>
      <c r="O15" s="37">
        <v>13.6</v>
      </c>
      <c r="P15" s="37">
        <v>12.1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18.2</v>
      </c>
      <c r="F16" s="37">
        <v>18.399999999999999</v>
      </c>
      <c r="G16" s="37">
        <v>17.899999999999999</v>
      </c>
      <c r="H16" s="37">
        <v>140.5</v>
      </c>
      <c r="I16" s="37">
        <v>143</v>
      </c>
      <c r="J16" s="37">
        <v>136.69999999999999</v>
      </c>
      <c r="K16" s="37">
        <v>135.69999999999999</v>
      </c>
      <c r="L16" s="37">
        <v>138.30000000000001</v>
      </c>
      <c r="M16" s="37">
        <v>131.69999999999999</v>
      </c>
      <c r="N16" s="37">
        <v>4.8</v>
      </c>
      <c r="O16" s="37">
        <v>4.7</v>
      </c>
      <c r="P16" s="37">
        <v>5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20.9</v>
      </c>
      <c r="F17" s="37">
        <v>21</v>
      </c>
      <c r="G17" s="37">
        <v>20.5</v>
      </c>
      <c r="H17" s="37">
        <v>176.4</v>
      </c>
      <c r="I17" s="37">
        <v>176.5</v>
      </c>
      <c r="J17" s="37">
        <v>176</v>
      </c>
      <c r="K17" s="37">
        <v>157</v>
      </c>
      <c r="L17" s="37">
        <v>155.80000000000001</v>
      </c>
      <c r="M17" s="37">
        <v>160.1</v>
      </c>
      <c r="N17" s="37">
        <v>19.399999999999999</v>
      </c>
      <c r="O17" s="37">
        <v>20.7</v>
      </c>
      <c r="P17" s="37">
        <v>15.9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15.8</v>
      </c>
      <c r="F18" s="37">
        <v>16.399999999999999</v>
      </c>
      <c r="G18" s="37">
        <v>15.5</v>
      </c>
      <c r="H18" s="37">
        <v>105.6</v>
      </c>
      <c r="I18" s="37">
        <v>119.9</v>
      </c>
      <c r="J18" s="37">
        <v>97.4</v>
      </c>
      <c r="K18" s="37">
        <v>98</v>
      </c>
      <c r="L18" s="37">
        <v>107.1</v>
      </c>
      <c r="M18" s="37">
        <v>92.7</v>
      </c>
      <c r="N18" s="37">
        <v>7.6</v>
      </c>
      <c r="O18" s="37">
        <v>12.8</v>
      </c>
      <c r="P18" s="37">
        <v>4.7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18.399999999999999</v>
      </c>
      <c r="F19" s="37">
        <v>18.600000000000001</v>
      </c>
      <c r="G19" s="37">
        <v>18.2</v>
      </c>
      <c r="H19" s="37">
        <v>150.5</v>
      </c>
      <c r="I19" s="37">
        <v>156.69999999999999</v>
      </c>
      <c r="J19" s="37">
        <v>144.69999999999999</v>
      </c>
      <c r="K19" s="37">
        <v>137</v>
      </c>
      <c r="L19" s="37">
        <v>141</v>
      </c>
      <c r="M19" s="37">
        <v>133.30000000000001</v>
      </c>
      <c r="N19" s="37">
        <v>13.5</v>
      </c>
      <c r="O19" s="37">
        <v>15.7</v>
      </c>
      <c r="P19" s="37">
        <v>11.4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17.7</v>
      </c>
      <c r="F20" s="37">
        <v>18</v>
      </c>
      <c r="G20" s="37">
        <v>17.2</v>
      </c>
      <c r="H20" s="37">
        <v>148.9</v>
      </c>
      <c r="I20" s="37">
        <v>154.5</v>
      </c>
      <c r="J20" s="37">
        <v>139.4</v>
      </c>
      <c r="K20" s="37">
        <v>135.80000000000001</v>
      </c>
      <c r="L20" s="37">
        <v>138.4</v>
      </c>
      <c r="M20" s="37">
        <v>131.30000000000001</v>
      </c>
      <c r="N20" s="37">
        <v>13.1</v>
      </c>
      <c r="O20" s="37">
        <v>16.100000000000001</v>
      </c>
      <c r="P20" s="37">
        <v>8.1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18.3</v>
      </c>
      <c r="F21" s="37">
        <v>18.600000000000001</v>
      </c>
      <c r="G21" s="37">
        <v>18.3</v>
      </c>
      <c r="H21" s="37">
        <v>137.80000000000001</v>
      </c>
      <c r="I21" s="37">
        <v>145.19999999999999</v>
      </c>
      <c r="J21" s="37">
        <v>135.5</v>
      </c>
      <c r="K21" s="37">
        <v>133.9</v>
      </c>
      <c r="L21" s="37">
        <v>139.80000000000001</v>
      </c>
      <c r="M21" s="37">
        <v>132</v>
      </c>
      <c r="N21" s="37">
        <v>3.9</v>
      </c>
      <c r="O21" s="37">
        <v>5.4</v>
      </c>
      <c r="P21" s="37">
        <v>3.5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18.5</v>
      </c>
      <c r="F22" s="37">
        <v>18.899999999999999</v>
      </c>
      <c r="G22" s="37">
        <v>18.100000000000001</v>
      </c>
      <c r="H22" s="37">
        <v>145.4</v>
      </c>
      <c r="I22" s="37">
        <v>153.69999999999999</v>
      </c>
      <c r="J22" s="37">
        <v>134.5</v>
      </c>
      <c r="K22" s="37">
        <v>137.5</v>
      </c>
      <c r="L22" s="37">
        <v>141.80000000000001</v>
      </c>
      <c r="M22" s="37">
        <v>131.80000000000001</v>
      </c>
      <c r="N22" s="37">
        <v>7.9</v>
      </c>
      <c r="O22" s="37">
        <v>11.9</v>
      </c>
      <c r="P22" s="37">
        <v>2.7</v>
      </c>
    </row>
    <row r="23" spans="1:16" ht="18.75" customHeight="1" x14ac:dyDescent="0.15">
      <c r="A23" s="38"/>
      <c r="B23" s="39"/>
      <c r="C23" s="40" t="s">
        <v>28</v>
      </c>
      <c r="D23" s="41"/>
      <c r="E23" s="54">
        <v>18.2</v>
      </c>
      <c r="F23" s="54">
        <v>18.7</v>
      </c>
      <c r="G23" s="54">
        <v>17.600000000000001</v>
      </c>
      <c r="H23" s="54">
        <v>138.19999999999999</v>
      </c>
      <c r="I23" s="54">
        <v>151.30000000000001</v>
      </c>
      <c r="J23" s="54">
        <v>121.2</v>
      </c>
      <c r="K23" s="54">
        <v>128.80000000000001</v>
      </c>
      <c r="L23" s="54">
        <v>139.5</v>
      </c>
      <c r="M23" s="54">
        <v>115</v>
      </c>
      <c r="N23" s="54">
        <v>9.4</v>
      </c>
      <c r="O23" s="54">
        <v>11.8</v>
      </c>
      <c r="P23" s="54">
        <v>6.2</v>
      </c>
    </row>
    <row r="24" spans="1:16" ht="18.75" customHeight="1" x14ac:dyDescent="0.15">
      <c r="A24" s="27"/>
      <c r="B24" s="28"/>
      <c r="C24" s="42" t="s">
        <v>29</v>
      </c>
      <c r="D24" s="43"/>
      <c r="E24" s="48">
        <v>19.3</v>
      </c>
      <c r="F24" s="48">
        <v>19.600000000000001</v>
      </c>
      <c r="G24" s="48">
        <v>18.899999999999999</v>
      </c>
      <c r="H24" s="48">
        <v>156.80000000000001</v>
      </c>
      <c r="I24" s="48">
        <v>169.3</v>
      </c>
      <c r="J24" s="48">
        <v>144.19999999999999</v>
      </c>
      <c r="K24" s="48">
        <v>140.69999999999999</v>
      </c>
      <c r="L24" s="48">
        <v>150.30000000000001</v>
      </c>
      <c r="M24" s="48">
        <v>131</v>
      </c>
      <c r="N24" s="48">
        <v>16.100000000000001</v>
      </c>
      <c r="O24" s="48">
        <v>19</v>
      </c>
      <c r="P24" s="48">
        <v>13.2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37" t="s">
        <v>31</v>
      </c>
      <c r="G25" s="37" t="s">
        <v>31</v>
      </c>
      <c r="H25" s="37" t="s">
        <v>31</v>
      </c>
      <c r="I25" s="37" t="s">
        <v>31</v>
      </c>
      <c r="J25" s="37" t="s">
        <v>31</v>
      </c>
      <c r="K25" s="37" t="s">
        <v>31</v>
      </c>
      <c r="L25" s="37" t="s">
        <v>31</v>
      </c>
      <c r="M25" s="37" t="s">
        <v>31</v>
      </c>
      <c r="N25" s="37" t="s">
        <v>31</v>
      </c>
      <c r="O25" s="37" t="s">
        <v>31</v>
      </c>
      <c r="P25" s="37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37" t="s">
        <v>31</v>
      </c>
      <c r="F26" s="37" t="s">
        <v>31</v>
      </c>
      <c r="G26" s="37" t="s">
        <v>31</v>
      </c>
      <c r="H26" s="37" t="s">
        <v>31</v>
      </c>
      <c r="I26" s="37" t="s">
        <v>31</v>
      </c>
      <c r="J26" s="37" t="s">
        <v>31</v>
      </c>
      <c r="K26" s="37" t="s">
        <v>31</v>
      </c>
      <c r="L26" s="37" t="s">
        <v>31</v>
      </c>
      <c r="M26" s="37" t="s">
        <v>31</v>
      </c>
      <c r="N26" s="37" t="s">
        <v>31</v>
      </c>
      <c r="O26" s="37" t="s">
        <v>31</v>
      </c>
      <c r="P26" s="37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37" t="s">
        <v>31</v>
      </c>
      <c r="F27" s="37" t="s">
        <v>31</v>
      </c>
      <c r="G27" s="37" t="s">
        <v>31</v>
      </c>
      <c r="H27" s="37" t="s">
        <v>31</v>
      </c>
      <c r="I27" s="37" t="s">
        <v>31</v>
      </c>
      <c r="J27" s="37" t="s">
        <v>31</v>
      </c>
      <c r="K27" s="37" t="s">
        <v>31</v>
      </c>
      <c r="L27" s="37" t="s">
        <v>31</v>
      </c>
      <c r="M27" s="37" t="s">
        <v>31</v>
      </c>
      <c r="N27" s="37" t="s">
        <v>31</v>
      </c>
      <c r="O27" s="37" t="s">
        <v>31</v>
      </c>
      <c r="P27" s="37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37" t="s">
        <v>31</v>
      </c>
      <c r="F28" s="37" t="s">
        <v>31</v>
      </c>
      <c r="G28" s="37" t="s">
        <v>31</v>
      </c>
      <c r="H28" s="37" t="s">
        <v>31</v>
      </c>
      <c r="I28" s="37" t="s">
        <v>31</v>
      </c>
      <c r="J28" s="37" t="s">
        <v>31</v>
      </c>
      <c r="K28" s="37" t="s">
        <v>31</v>
      </c>
      <c r="L28" s="37" t="s">
        <v>31</v>
      </c>
      <c r="M28" s="37" t="s">
        <v>31</v>
      </c>
      <c r="N28" s="37" t="s">
        <v>31</v>
      </c>
      <c r="O28" s="37" t="s">
        <v>31</v>
      </c>
      <c r="P28" s="37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 t="s">
        <v>13</v>
      </c>
      <c r="F29" s="37" t="s">
        <v>13</v>
      </c>
      <c r="G29" s="37" t="s">
        <v>13</v>
      </c>
      <c r="H29" s="37" t="s">
        <v>13</v>
      </c>
      <c r="I29" s="37" t="s">
        <v>13</v>
      </c>
      <c r="J29" s="37" t="s">
        <v>13</v>
      </c>
      <c r="K29" s="37" t="s">
        <v>13</v>
      </c>
      <c r="L29" s="37" t="s">
        <v>13</v>
      </c>
      <c r="M29" s="37" t="s">
        <v>13</v>
      </c>
      <c r="N29" s="37" t="s">
        <v>13</v>
      </c>
      <c r="O29" s="37" t="s">
        <v>13</v>
      </c>
      <c r="P29" s="37" t="s">
        <v>13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37" t="s">
        <v>31</v>
      </c>
      <c r="G30" s="37" t="s">
        <v>31</v>
      </c>
      <c r="H30" s="37" t="s">
        <v>31</v>
      </c>
      <c r="I30" s="37" t="s">
        <v>31</v>
      </c>
      <c r="J30" s="37" t="s">
        <v>31</v>
      </c>
      <c r="K30" s="37" t="s">
        <v>31</v>
      </c>
      <c r="L30" s="37" t="s">
        <v>31</v>
      </c>
      <c r="M30" s="37" t="s">
        <v>31</v>
      </c>
      <c r="N30" s="37" t="s">
        <v>31</v>
      </c>
      <c r="O30" s="37" t="s">
        <v>31</v>
      </c>
      <c r="P30" s="37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37" t="s">
        <v>31</v>
      </c>
      <c r="G31" s="37" t="s">
        <v>31</v>
      </c>
      <c r="H31" s="37" t="s">
        <v>31</v>
      </c>
      <c r="I31" s="37" t="s">
        <v>31</v>
      </c>
      <c r="J31" s="37" t="s">
        <v>31</v>
      </c>
      <c r="K31" s="37" t="s">
        <v>31</v>
      </c>
      <c r="L31" s="37" t="s">
        <v>31</v>
      </c>
      <c r="M31" s="37" t="s">
        <v>31</v>
      </c>
      <c r="N31" s="37" t="s">
        <v>31</v>
      </c>
      <c r="O31" s="37" t="s">
        <v>31</v>
      </c>
      <c r="P31" s="37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37" t="s">
        <v>31</v>
      </c>
      <c r="G32" s="37" t="s">
        <v>31</v>
      </c>
      <c r="H32" s="37" t="s">
        <v>31</v>
      </c>
      <c r="I32" s="37" t="s">
        <v>31</v>
      </c>
      <c r="J32" s="37" t="s">
        <v>31</v>
      </c>
      <c r="K32" s="37" t="s">
        <v>31</v>
      </c>
      <c r="L32" s="37" t="s">
        <v>31</v>
      </c>
      <c r="M32" s="37" t="s">
        <v>31</v>
      </c>
      <c r="N32" s="37" t="s">
        <v>31</v>
      </c>
      <c r="O32" s="37" t="s">
        <v>31</v>
      </c>
      <c r="P32" s="37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20.399999999999999</v>
      </c>
      <c r="F33" s="37">
        <v>19.7</v>
      </c>
      <c r="G33" s="37">
        <v>21.3</v>
      </c>
      <c r="H33" s="37">
        <v>171.7</v>
      </c>
      <c r="I33" s="37">
        <v>182.9</v>
      </c>
      <c r="J33" s="37">
        <v>157</v>
      </c>
      <c r="K33" s="37">
        <v>151.6</v>
      </c>
      <c r="L33" s="37">
        <v>152.80000000000001</v>
      </c>
      <c r="M33" s="37">
        <v>150</v>
      </c>
      <c r="N33" s="37">
        <v>20.100000000000001</v>
      </c>
      <c r="O33" s="37">
        <v>30.1</v>
      </c>
      <c r="P33" s="37">
        <v>7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37" t="s">
        <v>31</v>
      </c>
      <c r="G34" s="37" t="s">
        <v>31</v>
      </c>
      <c r="H34" s="37" t="s">
        <v>31</v>
      </c>
      <c r="I34" s="37" t="s">
        <v>31</v>
      </c>
      <c r="J34" s="37" t="s">
        <v>31</v>
      </c>
      <c r="K34" s="37" t="s">
        <v>31</v>
      </c>
      <c r="L34" s="37" t="s">
        <v>31</v>
      </c>
      <c r="M34" s="37" t="s">
        <v>31</v>
      </c>
      <c r="N34" s="37" t="s">
        <v>31</v>
      </c>
      <c r="O34" s="37" t="s">
        <v>31</v>
      </c>
      <c r="P34" s="37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37" t="s">
        <v>31</v>
      </c>
      <c r="G35" s="37" t="s">
        <v>31</v>
      </c>
      <c r="H35" s="37" t="s">
        <v>31</v>
      </c>
      <c r="I35" s="37" t="s">
        <v>31</v>
      </c>
      <c r="J35" s="37" t="s">
        <v>31</v>
      </c>
      <c r="K35" s="37" t="s">
        <v>31</v>
      </c>
      <c r="L35" s="37" t="s">
        <v>31</v>
      </c>
      <c r="M35" s="37" t="s">
        <v>31</v>
      </c>
      <c r="N35" s="37" t="s">
        <v>31</v>
      </c>
      <c r="O35" s="37" t="s">
        <v>31</v>
      </c>
      <c r="P35" s="37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20</v>
      </c>
      <c r="F36" s="37">
        <v>20.100000000000001</v>
      </c>
      <c r="G36" s="37">
        <v>19.2</v>
      </c>
      <c r="H36" s="37">
        <v>173</v>
      </c>
      <c r="I36" s="37">
        <v>177.7</v>
      </c>
      <c r="J36" s="37">
        <v>147.4</v>
      </c>
      <c r="K36" s="37">
        <v>153.80000000000001</v>
      </c>
      <c r="L36" s="37">
        <v>156.6</v>
      </c>
      <c r="M36" s="37">
        <v>138.80000000000001</v>
      </c>
      <c r="N36" s="37">
        <v>19.2</v>
      </c>
      <c r="O36" s="37">
        <v>21.1</v>
      </c>
      <c r="P36" s="37">
        <v>8.6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19.2</v>
      </c>
      <c r="F37" s="37">
        <v>19.399999999999999</v>
      </c>
      <c r="G37" s="37">
        <v>17.5</v>
      </c>
      <c r="H37" s="37">
        <v>176.1</v>
      </c>
      <c r="I37" s="37">
        <v>179.1</v>
      </c>
      <c r="J37" s="37">
        <v>154.9</v>
      </c>
      <c r="K37" s="37">
        <v>148.30000000000001</v>
      </c>
      <c r="L37" s="37">
        <v>149</v>
      </c>
      <c r="M37" s="37">
        <v>143.5</v>
      </c>
      <c r="N37" s="37">
        <v>27.8</v>
      </c>
      <c r="O37" s="37">
        <v>30.1</v>
      </c>
      <c r="P37" s="37">
        <v>11.4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18.7</v>
      </c>
      <c r="F38" s="37">
        <v>18.899999999999999</v>
      </c>
      <c r="G38" s="37">
        <v>18.100000000000001</v>
      </c>
      <c r="H38" s="37">
        <v>161.69999999999999</v>
      </c>
      <c r="I38" s="37">
        <v>168.3</v>
      </c>
      <c r="J38" s="37">
        <v>141.4</v>
      </c>
      <c r="K38" s="37">
        <v>145.19999999999999</v>
      </c>
      <c r="L38" s="37">
        <v>148.19999999999999</v>
      </c>
      <c r="M38" s="37">
        <v>136</v>
      </c>
      <c r="N38" s="37">
        <v>16.5</v>
      </c>
      <c r="O38" s="37">
        <v>20.100000000000001</v>
      </c>
      <c r="P38" s="37">
        <v>5.4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37" t="s">
        <v>31</v>
      </c>
      <c r="G39" s="37" t="s">
        <v>31</v>
      </c>
      <c r="H39" s="37" t="s">
        <v>31</v>
      </c>
      <c r="I39" s="37" t="s">
        <v>31</v>
      </c>
      <c r="J39" s="37" t="s">
        <v>31</v>
      </c>
      <c r="K39" s="37" t="s">
        <v>31</v>
      </c>
      <c r="L39" s="37" t="s">
        <v>31</v>
      </c>
      <c r="M39" s="37" t="s">
        <v>31</v>
      </c>
      <c r="N39" s="37" t="s">
        <v>31</v>
      </c>
      <c r="O39" s="37" t="s">
        <v>31</v>
      </c>
      <c r="P39" s="37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17.399999999999999</v>
      </c>
      <c r="F40" s="37">
        <v>17.5</v>
      </c>
      <c r="G40" s="37">
        <v>17.2</v>
      </c>
      <c r="H40" s="37">
        <v>166.1</v>
      </c>
      <c r="I40" s="37">
        <v>167.8</v>
      </c>
      <c r="J40" s="37">
        <v>156.30000000000001</v>
      </c>
      <c r="K40" s="37">
        <v>145.4</v>
      </c>
      <c r="L40" s="37">
        <v>145.9</v>
      </c>
      <c r="M40" s="37">
        <v>142.6</v>
      </c>
      <c r="N40" s="37">
        <v>20.7</v>
      </c>
      <c r="O40" s="37">
        <v>21.9</v>
      </c>
      <c r="P40" s="37">
        <v>13.7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18.3</v>
      </c>
      <c r="F41" s="37">
        <v>18.899999999999999</v>
      </c>
      <c r="G41" s="37">
        <v>17.5</v>
      </c>
      <c r="H41" s="37">
        <v>153.6</v>
      </c>
      <c r="I41" s="37">
        <v>162.80000000000001</v>
      </c>
      <c r="J41" s="37">
        <v>141.6</v>
      </c>
      <c r="K41" s="37">
        <v>144.80000000000001</v>
      </c>
      <c r="L41" s="37">
        <v>148.69999999999999</v>
      </c>
      <c r="M41" s="37">
        <v>139.69999999999999</v>
      </c>
      <c r="N41" s="37">
        <v>8.8000000000000007</v>
      </c>
      <c r="O41" s="37">
        <v>14.1</v>
      </c>
      <c r="P41" s="37">
        <v>1.9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37" t="s">
        <v>13</v>
      </c>
      <c r="G42" s="37" t="s">
        <v>13</v>
      </c>
      <c r="H42" s="37" t="s">
        <v>13</v>
      </c>
      <c r="I42" s="37" t="s">
        <v>13</v>
      </c>
      <c r="J42" s="37" t="s">
        <v>13</v>
      </c>
      <c r="K42" s="37" t="s">
        <v>13</v>
      </c>
      <c r="L42" s="37" t="s">
        <v>13</v>
      </c>
      <c r="M42" s="37" t="s">
        <v>13</v>
      </c>
      <c r="N42" s="37" t="s">
        <v>13</v>
      </c>
      <c r="O42" s="37" t="s">
        <v>13</v>
      </c>
      <c r="P42" s="37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20.100000000000001</v>
      </c>
      <c r="F43" s="37">
        <v>20.3</v>
      </c>
      <c r="G43" s="37">
        <v>18.5</v>
      </c>
      <c r="H43" s="37">
        <v>178.6</v>
      </c>
      <c r="I43" s="37">
        <v>182.7</v>
      </c>
      <c r="J43" s="37">
        <v>143.1</v>
      </c>
      <c r="K43" s="37">
        <v>150.1</v>
      </c>
      <c r="L43" s="37">
        <v>151.80000000000001</v>
      </c>
      <c r="M43" s="37">
        <v>135.1</v>
      </c>
      <c r="N43" s="37">
        <v>28.5</v>
      </c>
      <c r="O43" s="37">
        <v>30.9</v>
      </c>
      <c r="P43" s="37">
        <v>8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37" t="s">
        <v>31</v>
      </c>
      <c r="G44" s="37" t="s">
        <v>31</v>
      </c>
      <c r="H44" s="37" t="s">
        <v>31</v>
      </c>
      <c r="I44" s="37" t="s">
        <v>31</v>
      </c>
      <c r="J44" s="37" t="s">
        <v>31</v>
      </c>
      <c r="K44" s="37" t="s">
        <v>31</v>
      </c>
      <c r="L44" s="37" t="s">
        <v>31</v>
      </c>
      <c r="M44" s="37" t="s">
        <v>31</v>
      </c>
      <c r="N44" s="37" t="s">
        <v>31</v>
      </c>
      <c r="O44" s="37" t="s">
        <v>31</v>
      </c>
      <c r="P44" s="37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19.100000000000001</v>
      </c>
      <c r="F45" s="37">
        <v>19.2</v>
      </c>
      <c r="G45" s="37">
        <v>19.100000000000001</v>
      </c>
      <c r="H45" s="37">
        <v>146</v>
      </c>
      <c r="I45" s="37">
        <v>154.69999999999999</v>
      </c>
      <c r="J45" s="37">
        <v>137.5</v>
      </c>
      <c r="K45" s="37">
        <v>139.30000000000001</v>
      </c>
      <c r="L45" s="37">
        <v>143.4</v>
      </c>
      <c r="M45" s="37">
        <v>135.19999999999999</v>
      </c>
      <c r="N45" s="37">
        <v>6.7</v>
      </c>
      <c r="O45" s="37">
        <v>11.3</v>
      </c>
      <c r="P45" s="37">
        <v>2.2999999999999998</v>
      </c>
    </row>
    <row r="46" spans="1:16" ht="18.75" customHeight="1" x14ac:dyDescent="0.15">
      <c r="A46" s="33"/>
      <c r="B46" s="34"/>
      <c r="C46" s="35" t="s">
        <v>52</v>
      </c>
      <c r="D46" s="36"/>
      <c r="E46" s="37" t="s">
        <v>31</v>
      </c>
      <c r="F46" s="37" t="s">
        <v>31</v>
      </c>
      <c r="G46" s="37" t="s">
        <v>31</v>
      </c>
      <c r="H46" s="37" t="s">
        <v>31</v>
      </c>
      <c r="I46" s="37" t="s">
        <v>31</v>
      </c>
      <c r="J46" s="37" t="s">
        <v>31</v>
      </c>
      <c r="K46" s="37" t="s">
        <v>31</v>
      </c>
      <c r="L46" s="37" t="s">
        <v>31</v>
      </c>
      <c r="M46" s="37" t="s">
        <v>31</v>
      </c>
      <c r="N46" s="37" t="s">
        <v>31</v>
      </c>
      <c r="O46" s="37" t="s">
        <v>31</v>
      </c>
      <c r="P46" s="37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26" t="s">
        <v>31</v>
      </c>
      <c r="F47" s="26" t="s">
        <v>31</v>
      </c>
      <c r="G47" s="26" t="s">
        <v>31</v>
      </c>
      <c r="H47" s="26" t="s">
        <v>31</v>
      </c>
      <c r="I47" s="26" t="s">
        <v>31</v>
      </c>
      <c r="J47" s="26" t="s">
        <v>31</v>
      </c>
      <c r="K47" s="26" t="s">
        <v>31</v>
      </c>
      <c r="L47" s="26" t="s">
        <v>31</v>
      </c>
      <c r="M47" s="26" t="s">
        <v>31</v>
      </c>
      <c r="N47" s="26" t="s">
        <v>31</v>
      </c>
      <c r="O47" s="26" t="s">
        <v>31</v>
      </c>
      <c r="P47" s="26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19.399999999999999</v>
      </c>
      <c r="F48" s="48">
        <v>19.7</v>
      </c>
      <c r="G48" s="48">
        <v>18.899999999999999</v>
      </c>
      <c r="H48" s="48">
        <v>143.5</v>
      </c>
      <c r="I48" s="48">
        <v>160.9</v>
      </c>
      <c r="J48" s="48">
        <v>120</v>
      </c>
      <c r="K48" s="48">
        <v>134.1</v>
      </c>
      <c r="L48" s="48">
        <v>146.30000000000001</v>
      </c>
      <c r="M48" s="48">
        <v>117.6</v>
      </c>
      <c r="N48" s="48">
        <v>9.4</v>
      </c>
      <c r="O48" s="48">
        <v>14.6</v>
      </c>
      <c r="P48" s="48">
        <v>2.4</v>
      </c>
    </row>
    <row r="49" spans="1:16" ht="18.75" customHeight="1" x14ac:dyDescent="0.15">
      <c r="A49" s="38"/>
      <c r="B49" s="39"/>
      <c r="C49" s="40" t="s">
        <v>55</v>
      </c>
      <c r="D49" s="39"/>
      <c r="E49" s="54">
        <v>19</v>
      </c>
      <c r="F49" s="54">
        <v>20.6</v>
      </c>
      <c r="G49" s="54">
        <v>18.399999999999999</v>
      </c>
      <c r="H49" s="54">
        <v>122.9</v>
      </c>
      <c r="I49" s="54">
        <v>135.5</v>
      </c>
      <c r="J49" s="54">
        <v>118.5</v>
      </c>
      <c r="K49" s="54">
        <v>118.7</v>
      </c>
      <c r="L49" s="54">
        <v>126.4</v>
      </c>
      <c r="M49" s="54">
        <v>116</v>
      </c>
      <c r="N49" s="54">
        <v>4.2</v>
      </c>
      <c r="O49" s="54">
        <v>9.1</v>
      </c>
      <c r="P49" s="54">
        <v>2.5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19.2</v>
      </c>
      <c r="F50" s="48">
        <v>18.899999999999999</v>
      </c>
      <c r="G50" s="48">
        <v>19.399999999999999</v>
      </c>
      <c r="H50" s="48">
        <v>148.80000000000001</v>
      </c>
      <c r="I50" s="48">
        <v>167.7</v>
      </c>
      <c r="J50" s="48">
        <v>134.9</v>
      </c>
      <c r="K50" s="48">
        <v>134.19999999999999</v>
      </c>
      <c r="L50" s="48">
        <v>144.30000000000001</v>
      </c>
      <c r="M50" s="48">
        <v>126.7</v>
      </c>
      <c r="N50" s="48">
        <v>14.6</v>
      </c>
      <c r="O50" s="48">
        <v>23.4</v>
      </c>
      <c r="P50" s="48">
        <v>8.1999999999999993</v>
      </c>
    </row>
    <row r="51" spans="1:16" ht="18.75" customHeight="1" x14ac:dyDescent="0.15">
      <c r="A51" s="38"/>
      <c r="B51" s="39"/>
      <c r="C51" s="40" t="s">
        <v>57</v>
      </c>
      <c r="D51" s="41"/>
      <c r="E51" s="54">
        <v>13.6</v>
      </c>
      <c r="F51" s="54">
        <v>14.3</v>
      </c>
      <c r="G51" s="54">
        <v>13.2</v>
      </c>
      <c r="H51" s="54">
        <v>77</v>
      </c>
      <c r="I51" s="54">
        <v>79.099999999999994</v>
      </c>
      <c r="J51" s="54">
        <v>75.900000000000006</v>
      </c>
      <c r="K51" s="54">
        <v>74</v>
      </c>
      <c r="L51" s="54">
        <v>75.400000000000006</v>
      </c>
      <c r="M51" s="54">
        <v>73.2</v>
      </c>
      <c r="N51" s="54">
        <v>3</v>
      </c>
      <c r="O51" s="54">
        <v>3.7</v>
      </c>
      <c r="P51" s="54">
        <v>2.7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18.399999999999999</v>
      </c>
      <c r="F52" s="48">
        <v>18.7</v>
      </c>
      <c r="G52" s="48">
        <v>18.3</v>
      </c>
      <c r="H52" s="48">
        <v>139.5</v>
      </c>
      <c r="I52" s="48">
        <v>149.6</v>
      </c>
      <c r="J52" s="48">
        <v>136.6</v>
      </c>
      <c r="K52" s="48">
        <v>134.30000000000001</v>
      </c>
      <c r="L52" s="48">
        <v>141.69999999999999</v>
      </c>
      <c r="M52" s="48">
        <v>132.19999999999999</v>
      </c>
      <c r="N52" s="48">
        <v>5.2</v>
      </c>
      <c r="O52" s="48">
        <v>7.9</v>
      </c>
      <c r="P52" s="48">
        <v>4.4000000000000004</v>
      </c>
    </row>
    <row r="53" spans="1:16" ht="18.75" customHeight="1" x14ac:dyDescent="0.15">
      <c r="A53" s="38"/>
      <c r="B53" s="39"/>
      <c r="C53" s="40" t="s">
        <v>59</v>
      </c>
      <c r="D53" s="41"/>
      <c r="E53" s="54">
        <v>18.3</v>
      </c>
      <c r="F53" s="54">
        <v>18.399999999999999</v>
      </c>
      <c r="G53" s="54">
        <v>18.2</v>
      </c>
      <c r="H53" s="54">
        <v>135.19999999999999</v>
      </c>
      <c r="I53" s="54">
        <v>139.69999999999999</v>
      </c>
      <c r="J53" s="54">
        <v>133.5</v>
      </c>
      <c r="K53" s="54">
        <v>133.19999999999999</v>
      </c>
      <c r="L53" s="54">
        <v>137.5</v>
      </c>
      <c r="M53" s="54">
        <v>131.6</v>
      </c>
      <c r="N53" s="54">
        <v>2</v>
      </c>
      <c r="O53" s="54">
        <v>2.2000000000000002</v>
      </c>
      <c r="P53" s="54">
        <v>1.9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17.600000000000001</v>
      </c>
      <c r="F54" s="44">
        <v>17.899999999999999</v>
      </c>
      <c r="G54" s="44">
        <v>17.399999999999999</v>
      </c>
      <c r="H54" s="44">
        <v>136.1</v>
      </c>
      <c r="I54" s="44">
        <v>145.4</v>
      </c>
      <c r="J54" s="44">
        <v>131.9</v>
      </c>
      <c r="K54" s="44">
        <v>131.1</v>
      </c>
      <c r="L54" s="44">
        <v>137.80000000000001</v>
      </c>
      <c r="M54" s="44">
        <v>128.1</v>
      </c>
      <c r="N54" s="44">
        <v>5</v>
      </c>
      <c r="O54" s="44">
        <v>7.6</v>
      </c>
      <c r="P54" s="44">
        <v>3.8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18.3</v>
      </c>
      <c r="F55" s="37">
        <v>19</v>
      </c>
      <c r="G55" s="37">
        <v>17.7</v>
      </c>
      <c r="H55" s="37">
        <v>134.9</v>
      </c>
      <c r="I55" s="37">
        <v>150.4</v>
      </c>
      <c r="J55" s="37">
        <v>118.2</v>
      </c>
      <c r="K55" s="37">
        <v>125.1</v>
      </c>
      <c r="L55" s="37">
        <v>137.9</v>
      </c>
      <c r="M55" s="37">
        <v>111.3</v>
      </c>
      <c r="N55" s="37">
        <v>9.8000000000000007</v>
      </c>
      <c r="O55" s="37">
        <v>12.5</v>
      </c>
      <c r="P55" s="37">
        <v>6.9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18</v>
      </c>
      <c r="F56" s="26">
        <v>18.100000000000001</v>
      </c>
      <c r="G56" s="26">
        <v>16.899999999999999</v>
      </c>
      <c r="H56" s="26">
        <v>152</v>
      </c>
      <c r="I56" s="26">
        <v>154.69999999999999</v>
      </c>
      <c r="J56" s="26">
        <v>128.6</v>
      </c>
      <c r="K56" s="26">
        <v>141.5</v>
      </c>
      <c r="L56" s="26">
        <v>143.4</v>
      </c>
      <c r="M56" s="26">
        <v>124.6</v>
      </c>
      <c r="N56" s="26">
        <v>10.5</v>
      </c>
      <c r="O56" s="26">
        <v>11.3</v>
      </c>
      <c r="P56" s="26">
        <v>4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D8C189E2-A241-4D34-952E-4355523BF25A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92FF426A-B3BC-4409-9831-72E462185789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h2-5</vt:lpstr>
      <vt:lpstr>h2-30</vt:lpstr>
      <vt:lpstr>'h2-30'!Print_Area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2023-02-27T01:36:52Z</dcterms:created>
  <dcterms:modified xsi:type="dcterms:W3CDTF">2024-05-27T05:49:40Z</dcterms:modified>
</cp:coreProperties>
</file>