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1N4-FLSRV.prefnagasaki2.lan\UserProfiles$\012012\Downloads\★R6.4.1～ 公表用\7月修正\短期入所\"/>
    </mc:Choice>
  </mc:AlternateContent>
  <xr:revisionPtr revIDLastSave="0" documentId="13_ncr:1_{C5DBB906-7002-411A-933C-672D6489604E}" xr6:coauthVersionLast="47" xr6:coauthVersionMax="47" xr10:uidLastSave="{00000000-0000-0000-0000-000000000000}"/>
  <bookViews>
    <workbookView xWindow="-120" yWindow="-120" windowWidth="29040" windowHeight="15840" tabRatio="802" xr2:uid="{00000000-000D-0000-FFFF-FFFF00000000}"/>
  </bookViews>
  <sheets>
    <sheet name="新規・更新指定申請書（様式第1号）" sheetId="45" r:id="rId1"/>
    <sheet name="第1号別紙" sheetId="52" r:id="rId2"/>
    <sheet name="指定変更申請書（第１－２号様式）" sheetId="54" r:id="rId3"/>
    <sheet name="変更届出書（様式第２号）" sheetId="55" r:id="rId4"/>
    <sheet name="様式第３号" sheetId="70" r:id="rId5"/>
    <sheet name="様式第4号" sheetId="71" r:id="rId6"/>
    <sheet name="新 付表４" sheetId="56" r:id="rId7"/>
    <sheet name="参考様式１" sheetId="57" r:id="rId8"/>
    <sheet name="参考様式２" sheetId="58" r:id="rId9"/>
    <sheet name="参考様式３" sheetId="59" r:id="rId10"/>
    <sheet name="参考様式３－２" sheetId="60" r:id="rId11"/>
    <sheet name="参考様式４" sheetId="61" r:id="rId12"/>
    <sheet name="参考様式５" sheetId="63" r:id="rId13"/>
    <sheet name="参考様式６" sheetId="64" r:id="rId14"/>
    <sheet name="参考様式7" sheetId="73" r:id="rId15"/>
    <sheet name="勤務形態一覧表" sheetId="74" r:id="rId16"/>
  </sheets>
  <externalReferences>
    <externalReference r:id="rId17"/>
    <externalReference r:id="rId18"/>
  </externalReferences>
  <definedNames>
    <definedName name="___kk06">#REF!</definedName>
    <definedName name="___kk29">#REF!</definedName>
    <definedName name="__kk06">#REF!</definedName>
    <definedName name="__kk29">#REF!</definedName>
    <definedName name="_kk06">#REF!</definedName>
    <definedName name="_kk1" localSheetId="3">#REF!</definedName>
    <definedName name="_kk1">#REF!</definedName>
    <definedName name="_kk29">#REF!</definedName>
    <definedName name="▼選択してください。" localSheetId="3">#REF!</definedName>
    <definedName name="▼選択してください。">#REF!</definedName>
    <definedName name="Avrg" localSheetId="15">#REF!</definedName>
    <definedName name="Avrg" localSheetId="3">#REF!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5">勤務形態一覧表!$A$1:$AN$61</definedName>
    <definedName name="_xlnm.Print_Area" localSheetId="9">参考様式３!$A$1:$I$42</definedName>
    <definedName name="_xlnm.Print_Area" localSheetId="10">'参考様式３－２'!$A$1:$G$27</definedName>
    <definedName name="_xlnm.Print_Area" localSheetId="2">'指定変更申請書（第１－２号様式）'!$A$1:$Y$68</definedName>
    <definedName name="_xlnm.Print_Area" localSheetId="6">'新 付表４'!$B$1:$T$66</definedName>
    <definedName name="_xlnm.Print_Area" localSheetId="0">'新規・更新指定申請書（様式第1号）'!$A$1:$U$52</definedName>
    <definedName name="_xlnm.Print_Area" localSheetId="3">'変更届出書（様式第２号）'!$A$1:$U$54</definedName>
    <definedName name="_xlnm.Print_Area" localSheetId="4">様式第３号!$A$1:$S$30</definedName>
    <definedName name="Roman_01" localSheetId="15">#REF!</definedName>
    <definedName name="Roman_01" localSheetId="3">#REF!</definedName>
    <definedName name="Roman_01">#REF!</definedName>
    <definedName name="Roman_03" localSheetId="15">#REF!</definedName>
    <definedName name="Roman_03" localSheetId="3">#REF!</definedName>
    <definedName name="Roman_03">#REF!</definedName>
    <definedName name="Roman_04" localSheetId="15">#REF!</definedName>
    <definedName name="Roman_04" localSheetId="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ｔａｂｉｅ＿04">#REF!</definedName>
    <definedName name="table_03" localSheetId="15">#REF!</definedName>
    <definedName name="table_03" localSheetId="3">#REF!</definedName>
    <definedName name="table_03">#REF!</definedName>
    <definedName name="table_06" localSheetId="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サービス種類">#REF!</definedName>
    <definedName name="就労継続支援Ｂ型">[2]選択肢!#REF!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1" i="74" l="1"/>
  <c r="AI31" i="74"/>
  <c r="AH31" i="74"/>
  <c r="AG31" i="74"/>
  <c r="AF31" i="74"/>
  <c r="AE31" i="74"/>
  <c r="AD31" i="74"/>
  <c r="AC31" i="74"/>
  <c r="AB31" i="74"/>
  <c r="AA31" i="74"/>
  <c r="Z31" i="74"/>
  <c r="Y31" i="74"/>
  <c r="X31" i="74"/>
  <c r="W31" i="74"/>
  <c r="V31" i="74"/>
  <c r="U31" i="74"/>
  <c r="T31" i="74"/>
  <c r="S31" i="74"/>
  <c r="R31" i="74"/>
  <c r="Q31" i="74"/>
  <c r="P31" i="74"/>
  <c r="O31" i="74"/>
  <c r="N31" i="74"/>
  <c r="M31" i="74"/>
  <c r="L31" i="74"/>
  <c r="K31" i="74"/>
  <c r="J31" i="74"/>
  <c r="I31" i="74"/>
  <c r="H31" i="74"/>
  <c r="G31" i="74"/>
  <c r="F31" i="74"/>
  <c r="AK31" i="74" s="1"/>
  <c r="AL31" i="74" s="1"/>
  <c r="AL30" i="74"/>
  <c r="AK30" i="74"/>
  <c r="AL29" i="74"/>
  <c r="AK29" i="74"/>
  <c r="AL28" i="74"/>
  <c r="AK28" i="74"/>
  <c r="AK27" i="74"/>
  <c r="AL27" i="74" s="1"/>
  <c r="AL26" i="74"/>
  <c r="AK26" i="74"/>
  <c r="AL25" i="74"/>
  <c r="AK25" i="74"/>
  <c r="AL24" i="74"/>
  <c r="AK24" i="74"/>
  <c r="AL23" i="74"/>
  <c r="AK23" i="74"/>
  <c r="AL22" i="74"/>
  <c r="AK22" i="74"/>
  <c r="AL21" i="74"/>
  <c r="AK21" i="74"/>
  <c r="AL20" i="74"/>
  <c r="AK20" i="74"/>
  <c r="AL19" i="74"/>
  <c r="AK19" i="74"/>
  <c r="AL18" i="74"/>
  <c r="AK18" i="74"/>
  <c r="AL17" i="74"/>
  <c r="AK17" i="74"/>
  <c r="AL16" i="74"/>
  <c r="AK16" i="74"/>
  <c r="AL15" i="74"/>
  <c r="AK15" i="74"/>
  <c r="AL14" i="74"/>
  <c r="AK14" i="74"/>
  <c r="AL13" i="74"/>
  <c r="AK13" i="74"/>
  <c r="AL12" i="74"/>
  <c r="AK12" i="74"/>
  <c r="AL11" i="74"/>
  <c r="AK11" i="74"/>
  <c r="AJ10" i="74"/>
  <c r="AH10" i="74"/>
  <c r="AG10" i="74"/>
  <c r="AF10" i="74"/>
  <c r="AE10" i="74"/>
  <c r="AD10" i="74"/>
  <c r="AC10" i="74"/>
  <c r="AB10" i="74"/>
  <c r="AA10" i="74"/>
  <c r="Z10" i="74"/>
  <c r="Y10" i="74"/>
  <c r="X10" i="74"/>
  <c r="W10" i="74"/>
  <c r="V10" i="74"/>
  <c r="U10" i="74"/>
  <c r="T10" i="74"/>
  <c r="S10" i="74"/>
  <c r="R10" i="74"/>
  <c r="Q10" i="74"/>
  <c r="P10" i="74"/>
  <c r="O10" i="74"/>
  <c r="N10" i="74"/>
  <c r="M10" i="74"/>
  <c r="L10" i="74"/>
  <c r="K10" i="74"/>
  <c r="J10" i="74"/>
  <c r="I10" i="74"/>
  <c r="H10" i="74"/>
  <c r="G10" i="74"/>
  <c r="F10" i="74"/>
  <c r="AI10" i="74" s="1"/>
  <c r="AJ9" i="74"/>
  <c r="AI9" i="74"/>
  <c r="AH9" i="74"/>
  <c r="AG9" i="74"/>
  <c r="AF9" i="74"/>
  <c r="AE9" i="74"/>
  <c r="AD9" i="74"/>
  <c r="AC9" i="74"/>
  <c r="AB9" i="74"/>
  <c r="AA9" i="74"/>
  <c r="Z9" i="74"/>
  <c r="Y9" i="74"/>
  <c r="X9" i="74"/>
  <c r="W9" i="74"/>
  <c r="V9" i="74"/>
  <c r="U9" i="74"/>
  <c r="T9" i="74"/>
  <c r="S9" i="74"/>
  <c r="R9" i="74"/>
  <c r="Q9" i="74"/>
  <c r="P9" i="74"/>
  <c r="O9" i="74"/>
  <c r="N9" i="74"/>
  <c r="M9" i="74"/>
  <c r="L9" i="74"/>
  <c r="K9" i="74"/>
  <c r="J9" i="74"/>
  <c r="I9" i="74"/>
  <c r="H9" i="74"/>
  <c r="G9" i="74"/>
  <c r="F9" i="74"/>
</calcChain>
</file>

<file path=xl/sharedStrings.xml><?xml version="1.0" encoding="utf-8"?>
<sst xmlns="http://schemas.openxmlformats.org/spreadsheetml/2006/main" count="621" uniqueCount="485">
  <si>
    <t>　　　　年　　　月　　　日</t>
    <phoneticPr fontId="2"/>
  </si>
  <si>
    <t>長崎県知事　　様</t>
    <rPh sb="0" eb="2">
      <t>ナガサキ</t>
    </rPh>
    <rPh sb="2" eb="5">
      <t>ケンチジ</t>
    </rPh>
    <rPh sb="7" eb="8">
      <t>サマ</t>
    </rPh>
    <phoneticPr fontId="2"/>
  </si>
  <si>
    <t>事業所（施設）所在地市町番号</t>
    <rPh sb="0" eb="3">
      <t>ジギョウショ</t>
    </rPh>
    <rPh sb="4" eb="6">
      <t>シセツ</t>
    </rPh>
    <rPh sb="7" eb="10">
      <t>ショザイチ</t>
    </rPh>
    <rPh sb="10" eb="12">
      <t>シチョウ</t>
    </rPh>
    <rPh sb="12" eb="14">
      <t>バンゴウ</t>
    </rPh>
    <phoneticPr fontId="2"/>
  </si>
  <si>
    <t>連絡先</t>
    <rPh sb="0" eb="2">
      <t>レンラク</t>
    </rPh>
    <rPh sb="2" eb="3">
      <t>サキ</t>
    </rPh>
    <phoneticPr fontId="2"/>
  </si>
  <si>
    <t>法人所管庁</t>
    <rPh sb="0" eb="2">
      <t>ホウジン</t>
    </rPh>
    <rPh sb="2" eb="4">
      <t>ショカン</t>
    </rPh>
    <rPh sb="4" eb="5">
      <t>チョウ</t>
    </rPh>
    <phoneticPr fontId="2"/>
  </si>
  <si>
    <t>を受けている事業等の指定年月日　</t>
    <rPh sb="1" eb="2">
      <t>ウ</t>
    </rPh>
    <rPh sb="6" eb="8">
      <t>ジギョウ</t>
    </rPh>
    <rPh sb="8" eb="9">
      <t>トウ</t>
    </rPh>
    <rPh sb="10" eb="12">
      <t>シテイ</t>
    </rPh>
    <rPh sb="12" eb="15">
      <t>ネンガッピ</t>
    </rPh>
    <phoneticPr fontId="2"/>
  </si>
  <si>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2"/>
  </si>
  <si>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</si>
  <si>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法人の種別</t>
    <rPh sb="0" eb="2">
      <t>ホウジン</t>
    </rPh>
    <rPh sb="3" eb="5">
      <t>シュベツ</t>
    </rPh>
    <phoneticPr fontId="2"/>
  </si>
  <si>
    <t>様式第１号（第２条関係）</t>
    <rPh sb="0" eb="2">
      <t>ヨウシキ</t>
    </rPh>
    <rPh sb="2" eb="3">
      <t>ダイ</t>
    </rPh>
    <rPh sb="4" eb="5">
      <t>ゴウ</t>
    </rPh>
    <rPh sb="6" eb="7">
      <t>ダイ</t>
    </rPh>
    <rPh sb="8" eb="9">
      <t>ジョウ</t>
    </rPh>
    <rPh sb="9" eb="11">
      <t>カンケイ</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</si>
  <si>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</si>
  <si>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</si>
  <si>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</si>
  <si>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</si>
  <si>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指定相談支援事業所</t>
    <rPh sb="0" eb="2">
      <t>シテイ</t>
    </rPh>
    <rPh sb="2" eb="4">
      <t>ソウダン</t>
    </rPh>
    <rPh sb="4" eb="6">
      <t>シエン</t>
    </rPh>
    <rPh sb="6" eb="9">
      <t>ジギョウショ</t>
    </rPh>
    <phoneticPr fontId="2"/>
  </si>
  <si>
    <t>　に係る指定を受けたいので、下記のとおり、関係書類を添えて申請します。</t>
    <rPh sb="14" eb="16">
      <t>カキ</t>
    </rPh>
    <rPh sb="21" eb="23">
      <t>カンケイ</t>
    </rPh>
    <rPh sb="23" eb="25">
      <t>ショルイ</t>
    </rPh>
    <rPh sb="26" eb="27">
      <t>ソ</t>
    </rPh>
    <rPh sb="29" eb="31">
      <t>シンセイ</t>
    </rPh>
    <phoneticPr fontId="2"/>
  </si>
  <si>
    <r>
      <t>指定</t>
    </r>
    <r>
      <rPr>
        <sz val="11"/>
        <rFont val="ＭＳ Ｐゴシック"/>
        <family val="3"/>
        <charset val="128"/>
      </rPr>
      <t>障害者支援施設</t>
    </r>
    <rPh sb="0" eb="2">
      <t>シテイ</t>
    </rPh>
    <rPh sb="2" eb="5">
      <t>ショウガイシャ</t>
    </rPh>
    <rPh sb="5" eb="7">
      <t>シエン</t>
    </rPh>
    <rPh sb="7" eb="9">
      <t>シセツ</t>
    </rPh>
    <phoneticPr fontId="2"/>
  </si>
  <si>
    <t>フ　　リ　　ガ　　ナ</t>
    <phoneticPr fontId="2"/>
  </si>
  <si>
    <t>フ　リ　ガ　ナ</t>
    <phoneticPr fontId="2"/>
  </si>
  <si>
    <t>指定障害者支援施設</t>
    <rPh sb="0" eb="2">
      <t>シテイ</t>
    </rPh>
    <rPh sb="2" eb="5">
      <t>ショウガイシャ</t>
    </rPh>
    <rPh sb="5" eb="7">
      <t>シエン</t>
    </rPh>
    <rPh sb="7" eb="9">
      <t>シセツ</t>
    </rPh>
    <phoneticPr fontId="2"/>
  </si>
  <si>
    <t>事業等の種類</t>
    <rPh sb="0" eb="2">
      <t>ジギョウ</t>
    </rPh>
    <rPh sb="2" eb="3">
      <t>トウ</t>
    </rPh>
    <rPh sb="4" eb="6">
      <t>シュルイ</t>
    </rPh>
    <phoneticPr fontId="2"/>
  </si>
  <si>
    <t>受付番号</t>
    <rPh sb="0" eb="2">
      <t>ウケツケ</t>
    </rPh>
    <rPh sb="2" eb="4">
      <t>バンゴウ</t>
    </rPh>
    <phoneticPr fontId="2"/>
  </si>
  <si>
    <t>指定障害福祉サービス事業所</t>
    <rPh sb="0" eb="2">
      <t>シテイ</t>
    </rPh>
    <rPh sb="2" eb="4">
      <t>ショウガイ</t>
    </rPh>
    <rPh sb="4" eb="6">
      <t>フクシ</t>
    </rPh>
    <rPh sb="10" eb="13">
      <t>ジギョウショ</t>
    </rPh>
    <phoneticPr fontId="2"/>
  </si>
  <si>
    <t>指定申請書</t>
    <rPh sb="0" eb="2">
      <t>シテイ</t>
    </rPh>
    <rPh sb="2" eb="5">
      <t>シンセイショ</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</si>
  <si>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</si>
  <si>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</si>
  <si>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</si>
  <si>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</si>
  <si>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</si>
  <si>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</si>
  <si>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</si>
  <si>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</si>
  <si>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</si>
  <si>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</si>
  <si>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</si>
  <si>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</si>
  <si>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</si>
  <si>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</si>
  <si>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指定を受けようとする事業所・施設の種類</t>
    <rPh sb="0" eb="2">
      <t>シテイ</t>
    </rPh>
    <rPh sb="3" eb="4">
      <t>ウ</t>
    </rPh>
    <rPh sb="10" eb="12">
      <t>ジギョウ</t>
    </rPh>
    <rPh sb="12" eb="13">
      <t>ショ</t>
    </rPh>
    <rPh sb="14" eb="16">
      <t>シセツ</t>
    </rPh>
    <rPh sb="17" eb="19">
      <t>シュルイ</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</si>
  <si>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</si>
  <si>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</si>
  <si>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</si>
  <si>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</si>
  <si>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様　　式</t>
    <rPh sb="0" eb="1">
      <t>サマ</t>
    </rPh>
    <rPh sb="3" eb="4">
      <t>シキ</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</si>
  <si>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</si>
  <si>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</si>
  <si>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</si>
  <si>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（備考）</t>
    <rPh sb="1" eb="3">
      <t>ビコウ</t>
    </rPh>
    <phoneticPr fontId="2"/>
  </si>
  <si>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2"/>
  </si>
  <si>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
  </si>
  <si>
    <t>　　　該当する欄には「○」を記載してください。</t>
    <rPh sb="3" eb="4">
      <t>ガイ</t>
    </rPh>
    <rPh sb="4" eb="5">
      <t>トウ</t>
    </rPh>
    <rPh sb="7" eb="8">
      <t>ラン</t>
    </rPh>
    <rPh sb="14" eb="16">
      <t>キサイ</t>
    </rPh>
    <phoneticPr fontId="2"/>
  </si>
  <si>
    <t>ＦＡＸ番号</t>
    <rPh sb="3" eb="5">
      <t>バンゴウ</t>
    </rPh>
    <phoneticPr fontId="2"/>
  </si>
  <si>
    <t>（郵便番号　　　　　―　　　　　　　）　　　　　　　　　　　　県　　　　　　　　　郡 ・市</t>
    <rPh sb="1" eb="3">
      <t>ユウビン</t>
    </rPh>
    <rPh sb="3" eb="5">
      <t>バンゴウ</t>
    </rPh>
    <phoneticPr fontId="2"/>
  </si>
  <si>
    <t>　　の事業開始予定年月日</t>
    <rPh sb="3" eb="5">
      <t>ジギョウ</t>
    </rPh>
    <rPh sb="5" eb="7">
      <t>カイシ</t>
    </rPh>
    <rPh sb="7" eb="9">
      <t>ヨテイ</t>
    </rPh>
    <rPh sb="9" eb="12">
      <t>ネンガッピ</t>
    </rPh>
    <phoneticPr fontId="2"/>
  </si>
  <si>
    <t>　　指定申請をする事業等</t>
    <rPh sb="2" eb="4">
      <t>シテイ</t>
    </rPh>
    <rPh sb="4" eb="6">
      <t>シンセイ</t>
    </rPh>
    <rPh sb="9" eb="11">
      <t>ジギョウ</t>
    </rPh>
    <rPh sb="11" eb="12">
      <t>トウ</t>
    </rPh>
    <phoneticPr fontId="2"/>
  </si>
  <si>
    <t>指定障害福祉
サービス事業所</t>
    <rPh sb="0" eb="2">
      <t>シテイ</t>
    </rPh>
    <rPh sb="2" eb="4">
      <t>ショウガイ</t>
    </rPh>
    <rPh sb="4" eb="6">
      <t>フクシ</t>
    </rPh>
    <rPh sb="11" eb="14">
      <t>ジギョウショ</t>
    </rPh>
    <phoneticPr fontId="2"/>
  </si>
  <si>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2"/>
  </si>
  <si>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2"/>
  </si>
  <si>
    <t>様式第１－２号</t>
    <rPh sb="0" eb="2">
      <t>ヨウシキ</t>
    </rPh>
    <rPh sb="2" eb="3">
      <t>ダイ</t>
    </rPh>
    <rPh sb="6" eb="7">
      <t>ゴウ</t>
    </rPh>
    <phoneticPr fontId="2"/>
  </si>
  <si>
    <t>特定障害福祉サービス事業所
指定障害者支援施設</t>
    <rPh sb="0" eb="2">
      <t>トクテイ</t>
    </rPh>
    <rPh sb="2" eb="4">
      <t>ショウガイ</t>
    </rPh>
    <rPh sb="4" eb="6">
      <t>フクシ</t>
    </rPh>
    <rPh sb="10" eb="13">
      <t>ジギョウショ</t>
    </rPh>
    <rPh sb="14" eb="16">
      <t>シテイ</t>
    </rPh>
    <rPh sb="16" eb="19">
      <t>ショウガイシャ</t>
    </rPh>
    <rPh sb="19" eb="21">
      <t>シエン</t>
    </rPh>
    <rPh sb="21" eb="23">
      <t>シセツ</t>
    </rPh>
    <phoneticPr fontId="2"/>
  </si>
  <si>
    <t>指定変更申請書</t>
    <rPh sb="2" eb="4">
      <t>ヘンコウ</t>
    </rPh>
    <rPh sb="4" eb="7">
      <t>シンセイショ</t>
    </rPh>
    <phoneticPr fontId="2"/>
  </si>
  <si>
    <t>長崎県知事　様</t>
    <rPh sb="0" eb="2">
      <t>ナガサキ</t>
    </rPh>
    <rPh sb="2" eb="3">
      <t>ケン</t>
    </rPh>
    <rPh sb="3" eb="5">
      <t>チジ</t>
    </rPh>
    <rPh sb="6" eb="7">
      <t>サマ</t>
    </rPh>
    <phoneticPr fontId="2"/>
  </si>
  <si>
    <t>代表者氏名</t>
    <rPh sb="0" eb="3">
      <t>ダイヒョウシャ</t>
    </rPh>
    <rPh sb="3" eb="5">
      <t>シメイ</t>
    </rPh>
    <phoneticPr fontId="2"/>
  </si>
  <si>
    <t>　　障害者の日常生活及び社会生活を総合的に支援するための法律に規定する特定障害福祉サービス</t>
    <rPh sb="35" eb="37">
      <t>トクテイ</t>
    </rPh>
    <rPh sb="37" eb="39">
      <t>ショウガイ</t>
    </rPh>
    <rPh sb="39" eb="41">
      <t>フクシ</t>
    </rPh>
    <phoneticPr fontId="2"/>
  </si>
  <si>
    <t xml:space="preserve"> 受けたいので、下記のとおり、関係書類を添えて申請します。</t>
    <rPh sb="1" eb="2">
      <t>ウ</t>
    </rPh>
    <rPh sb="8" eb="10">
      <t>カキ</t>
    </rPh>
    <rPh sb="15" eb="17">
      <t>カンケイ</t>
    </rPh>
    <rPh sb="17" eb="19">
      <t>ショルイ</t>
    </rPh>
    <rPh sb="20" eb="21">
      <t>ソ</t>
    </rPh>
    <rPh sb="23" eb="25">
      <t>シンセイ</t>
    </rPh>
    <phoneticPr fontId="2"/>
  </si>
  <si>
    <t>事業所（施設）所在地市町村番号</t>
    <rPh sb="0" eb="3">
      <t>ジギョウショ</t>
    </rPh>
    <rPh sb="4" eb="6">
      <t>シセツ</t>
    </rPh>
    <rPh sb="7" eb="10">
      <t>ショザイチ</t>
    </rPh>
    <rPh sb="10" eb="13">
      <t>シチョウソン</t>
    </rPh>
    <rPh sb="13" eb="15">
      <t>バンゴウ</t>
    </rPh>
    <phoneticPr fontId="2"/>
  </si>
  <si>
    <t>フ　　リ　　ガ　　ナ</t>
    <phoneticPr fontId="2"/>
  </si>
  <si>
    <t>（郵便番号　　　　　　―　　　　　　）</t>
    <rPh sb="1" eb="3">
      <t>ユウビン</t>
    </rPh>
    <rPh sb="3" eb="5">
      <t>バンゴウ</t>
    </rPh>
    <phoneticPr fontId="2"/>
  </si>
  <si>
    <t>　　　　　　　　県　　　　　　郡 ・市　　　　　　</t>
    <rPh sb="8" eb="9">
      <t>ケン</t>
    </rPh>
    <rPh sb="15" eb="16">
      <t>グン</t>
    </rPh>
    <rPh sb="18" eb="19">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</si>
  <si>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</si>
  <si>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</si>
  <si>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</si>
  <si>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</si>
  <si>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職　　名</t>
    <rPh sb="0" eb="1">
      <t>ショク</t>
    </rPh>
    <rPh sb="3" eb="4">
      <t>メイ</t>
    </rPh>
    <phoneticPr fontId="2"/>
  </si>
  <si>
    <t>フ　リ　ガ　ナ</t>
    <phoneticPr fontId="2"/>
  </si>
  <si>
    <t>指定変更を受けようとする事業所・施設の種類</t>
    <rPh sb="0" eb="2">
      <t>シテイ</t>
    </rPh>
    <rPh sb="2" eb="4">
      <t>ヘンコウ</t>
    </rPh>
    <rPh sb="5" eb="6">
      <t>ウ</t>
    </rPh>
    <rPh sb="12" eb="14">
      <t>ジギョウ</t>
    </rPh>
    <rPh sb="14" eb="15">
      <t>ショ</t>
    </rPh>
    <rPh sb="16" eb="18">
      <t>シセツ</t>
    </rPh>
    <rPh sb="19" eb="21">
      <t>シュルイ</t>
    </rPh>
    <phoneticPr fontId="2"/>
  </si>
  <si>
    <t>指定変更を受けようと
する事業所番号</t>
    <rPh sb="0" eb="2">
      <t>シテイ</t>
    </rPh>
    <rPh sb="2" eb="4">
      <t>ヘンコウ</t>
    </rPh>
    <rPh sb="5" eb="6">
      <t>ウ</t>
    </rPh>
    <rPh sb="13" eb="16">
      <t>ジギョウショ</t>
    </rPh>
    <rPh sb="16" eb="18">
      <t>バンゴウ</t>
    </rPh>
    <phoneticPr fontId="2"/>
  </si>
  <si>
    <t>指定変更を受けようとするサービス種類</t>
    <rPh sb="0" eb="2">
      <t>シテイ</t>
    </rPh>
    <rPh sb="2" eb="4">
      <t>ヘンコウ</t>
    </rPh>
    <rPh sb="5" eb="6">
      <t>ウ</t>
    </rPh>
    <rPh sb="16" eb="18">
      <t>シュルイ</t>
    </rPh>
    <phoneticPr fontId="2"/>
  </si>
  <si>
    <t>変更予定
年月日</t>
    <rPh sb="0" eb="2">
      <t>ヘンコウ</t>
    </rPh>
    <rPh sb="2" eb="4">
      <t>ヨテイ</t>
    </rPh>
    <rPh sb="5" eb="8">
      <t>ネンガッピ</t>
    </rPh>
    <phoneticPr fontId="2"/>
  </si>
  <si>
    <t>変更の内容</t>
    <rPh sb="0" eb="2">
      <t>ヘンコウ</t>
    </rPh>
    <rPh sb="3" eb="5">
      <t>ナイヨウ</t>
    </rPh>
    <phoneticPr fontId="2"/>
  </si>
  <si>
    <t>変更前</t>
    <rPh sb="0" eb="2">
      <t>ヘンコウ</t>
    </rPh>
    <rPh sb="2" eb="3">
      <t>マエ</t>
    </rPh>
    <phoneticPr fontId="2"/>
  </si>
  <si>
    <t>変更後</t>
    <rPh sb="0" eb="2">
      <t>ヘンコウ</t>
    </rPh>
    <rPh sb="2" eb="3">
      <t>ゴ</t>
    </rPh>
    <phoneticPr fontId="2"/>
  </si>
  <si>
    <t>　同一所在地において行う事業等の種類</t>
    <rPh sb="1" eb="3">
      <t>ドウイツ</t>
    </rPh>
    <rPh sb="3" eb="6">
      <t>ショザイチ</t>
    </rPh>
    <phoneticPr fontId="2"/>
  </si>
  <si>
    <t>実施
事業</t>
    <rPh sb="0" eb="2">
      <t>ジッシ</t>
    </rPh>
    <rPh sb="3" eb="5">
      <t>ジギョウ</t>
    </rPh>
    <phoneticPr fontId="2"/>
  </si>
  <si>
    <t>指定申請をする事業等の
事業開始予定年月日</t>
    <rPh sb="0" eb="2">
      <t>シテイ</t>
    </rPh>
    <rPh sb="2" eb="4">
      <t>シンセイ</t>
    </rPh>
    <rPh sb="7" eb="9">
      <t>ジギョウ</t>
    </rPh>
    <rPh sb="9" eb="10">
      <t>トウ</t>
    </rPh>
    <phoneticPr fontId="2"/>
  </si>
  <si>
    <t>実施事業</t>
    <rPh sb="0" eb="2">
      <t>ジッシ</t>
    </rPh>
    <rPh sb="2" eb="4">
      <t>ジギョウ</t>
    </rPh>
    <phoneticPr fontId="2"/>
  </si>
  <si>
    <t>他の法律において既に指定を受けている事業等の指定年月日</t>
    <rPh sb="0" eb="1">
      <t>タ</t>
    </rPh>
    <rPh sb="2" eb="4">
      <t>ホウリツ</t>
    </rPh>
    <rPh sb="8" eb="9">
      <t>スデ</t>
    </rPh>
    <rPh sb="10" eb="12">
      <t>シテイ</t>
    </rPh>
    <rPh sb="13" eb="14">
      <t>ウ</t>
    </rPh>
    <phoneticPr fontId="2"/>
  </si>
  <si>
    <t>特定障害福祉サービス事業所</t>
    <rPh sb="0" eb="2">
      <t>トクテイ</t>
    </rPh>
    <rPh sb="2" eb="4">
      <t>ショウガイ</t>
    </rPh>
    <rPh sb="4" eb="6">
      <t>フクシ</t>
    </rPh>
    <rPh sb="10" eb="13">
      <t>ジギョウショ</t>
    </rPh>
    <phoneticPr fontId="2"/>
  </si>
  <si>
    <t>○○事業所番号</t>
    <rPh sb="2" eb="5">
      <t>ジギョウショ</t>
    </rPh>
    <rPh sb="5" eb="7">
      <t>バンゴウ</t>
    </rPh>
    <phoneticPr fontId="2"/>
  </si>
  <si>
    <t>同一の法律において既に指定を受けている場合</t>
    <rPh sb="0" eb="2">
      <t>ドウイツ</t>
    </rPh>
    <rPh sb="3" eb="5">
      <t>ホウリツ</t>
    </rPh>
    <rPh sb="9" eb="10">
      <t>スデ</t>
    </rPh>
    <rPh sb="11" eb="13">
      <t>シテイ</t>
    </rPh>
    <rPh sb="14" eb="15">
      <t>ウ</t>
    </rPh>
    <rPh sb="19" eb="21">
      <t>バアイ</t>
    </rPh>
    <phoneticPr fontId="2"/>
  </si>
  <si>
    <t>　　２　　「法人である場合その種別」欄には、申請者が法人である場合に、「社会福祉法人」、「医療法人」、「一般社団法人」、「一般財団法人」、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5" eb="47">
      <t>イリョウ</t>
    </rPh>
    <rPh sb="47" eb="49">
      <t>ホウジン</t>
    </rPh>
    <rPh sb="52" eb="54">
      <t>イッパン</t>
    </rPh>
    <rPh sb="54" eb="56">
      <t>シャダン</t>
    </rPh>
    <rPh sb="56" eb="58">
      <t>ホウジン</t>
    </rPh>
    <rPh sb="61" eb="63">
      <t>イッパン</t>
    </rPh>
    <rPh sb="63" eb="65">
      <t>ザイダン</t>
    </rPh>
    <rPh sb="65" eb="67">
      <t>ホウジン</t>
    </rPh>
    <phoneticPr fontId="2"/>
  </si>
  <si>
    <t>　　　「株式会社」、「特定非営利活動法人」等の別を記載してください。</t>
    <rPh sb="11" eb="13">
      <t>トクテイ</t>
    </rPh>
    <rPh sb="13" eb="14">
      <t>ヒ</t>
    </rPh>
    <rPh sb="14" eb="16">
      <t>エイリ</t>
    </rPh>
    <rPh sb="16" eb="18">
      <t>カツドウ</t>
    </rPh>
    <rPh sb="18" eb="20">
      <t>ホウジン</t>
    </rPh>
    <rPh sb="23" eb="24">
      <t>ベツ</t>
    </rPh>
    <rPh sb="25" eb="27">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</si>
  <si>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</si>
  <si>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５　　「○○事業所番号」欄には、申請を行う都道府県等において既に事業所としての指定を受け、番号が付番されている場合に、その事業
　　　所番号を記載してください。複数の番号を有する場合には、適宜様式を補正して、その全てを記載してください。</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5">
      <t>ジギョウ</t>
    </rPh>
    <phoneticPr fontId="2"/>
  </si>
  <si>
    <r>
      <t xml:space="preserve"> 事業所（指定生活介護事業所・就労継続支援A型・</t>
    </r>
    <r>
      <rPr>
        <sz val="11"/>
        <rFont val="ＭＳ Ｐゴシック"/>
        <family val="3"/>
        <charset val="128"/>
      </rPr>
      <t>Ｂ型事業所）・指定障害者支援施設に係る指定の変更を</t>
    </r>
    <rPh sb="1" eb="3">
      <t>ジギョウ</t>
    </rPh>
    <rPh sb="3" eb="4">
      <t>ショ</t>
    </rPh>
    <rPh sb="5" eb="7">
      <t>シテイ</t>
    </rPh>
    <rPh sb="7" eb="9">
      <t>セイカツ</t>
    </rPh>
    <rPh sb="9" eb="11">
      <t>カイゴ</t>
    </rPh>
    <rPh sb="11" eb="14">
      <t>ジギョウショ</t>
    </rPh>
    <rPh sb="15" eb="17">
      <t>シュウロウ</t>
    </rPh>
    <rPh sb="17" eb="19">
      <t>ケイゾク</t>
    </rPh>
    <rPh sb="19" eb="21">
      <t>シエン</t>
    </rPh>
    <rPh sb="22" eb="23">
      <t>ガタ</t>
    </rPh>
    <rPh sb="25" eb="26">
      <t>ガタ</t>
    </rPh>
    <rPh sb="26" eb="29">
      <t>ジギョウショ</t>
    </rPh>
    <rPh sb="31" eb="33">
      <t>シテイ</t>
    </rPh>
    <rPh sb="33" eb="36">
      <t>ショウガイシャ</t>
    </rPh>
    <rPh sb="36" eb="38">
      <t>シエン</t>
    </rPh>
    <rPh sb="38" eb="40">
      <t>シセツ</t>
    </rPh>
    <rPh sb="41" eb="42">
      <t>カカ</t>
    </rPh>
    <rPh sb="43" eb="45">
      <t>シテイ</t>
    </rPh>
    <rPh sb="46" eb="48">
      <t>ヘンコウ</t>
    </rPh>
    <phoneticPr fontId="2"/>
  </si>
  <si>
    <t>第２号様式（第２条関係）</t>
    <rPh sb="0" eb="1">
      <t>ダイ</t>
    </rPh>
    <rPh sb="2" eb="3">
      <t>ゴウ</t>
    </rPh>
    <rPh sb="3" eb="5">
      <t>ヨウシキ</t>
    </rPh>
    <rPh sb="6" eb="7">
      <t>ダイ</t>
    </rPh>
    <rPh sb="8" eb="9">
      <t>ジョウ</t>
    </rPh>
    <rPh sb="9" eb="11">
      <t>カンケイ</t>
    </rPh>
    <phoneticPr fontId="2"/>
  </si>
  <si>
    <t>指定障害福祉サービス事業者</t>
    <rPh sb="4" eb="6">
      <t>フクシ</t>
    </rPh>
    <rPh sb="10" eb="13">
      <t>ジギョウシャ</t>
    </rPh>
    <phoneticPr fontId="2"/>
  </si>
  <si>
    <t>指定内容変更届出書</t>
    <rPh sb="0" eb="2">
      <t>シテイ</t>
    </rPh>
    <rPh sb="2" eb="4">
      <t>ナイヨウ</t>
    </rPh>
    <rPh sb="4" eb="7">
      <t>ヘンコウトドケ</t>
    </rPh>
    <rPh sb="7" eb="8">
      <t>デ</t>
    </rPh>
    <rPh sb="8" eb="9">
      <t>ショ</t>
    </rPh>
    <phoneticPr fontId="2"/>
  </si>
  <si>
    <t>指定障害者支援施設</t>
    <rPh sb="2" eb="5">
      <t>ショウガイシャ</t>
    </rPh>
    <rPh sb="5" eb="7">
      <t>シエン</t>
    </rPh>
    <rPh sb="7" eb="9">
      <t>シセツ</t>
    </rPh>
    <phoneticPr fontId="2"/>
  </si>
  <si>
    <t>指定一般相談支援事業者</t>
    <phoneticPr fontId="2"/>
  </si>
  <si>
    <t>指定特定相談支援事業者</t>
    <rPh sb="2" eb="4">
      <t>トクテイ</t>
    </rPh>
    <phoneticPr fontId="2"/>
  </si>
  <si>
    <t>　　　　　年　　月　　日</t>
    <rPh sb="5" eb="6">
      <t>ネン</t>
    </rPh>
    <rPh sb="8" eb="9">
      <t>ツキ</t>
    </rPh>
    <rPh sb="11" eb="12">
      <t>ニチ</t>
    </rPh>
    <phoneticPr fontId="2"/>
  </si>
  <si>
    <t>届出者　</t>
    <rPh sb="0" eb="1">
      <t>トド</t>
    </rPh>
    <rPh sb="1" eb="2">
      <t>デ</t>
    </rPh>
    <rPh sb="2" eb="3">
      <t>シャ</t>
    </rPh>
    <phoneticPr fontId="2"/>
  </si>
  <si>
    <t>主たる事務所の所在地</t>
    <rPh sb="0" eb="1">
      <t>シュ</t>
    </rPh>
    <rPh sb="3" eb="5">
      <t>ジム</t>
    </rPh>
    <rPh sb="5" eb="6">
      <t>ジョ</t>
    </rPh>
    <rPh sb="7" eb="10">
      <t>ショザイチ</t>
    </rPh>
    <phoneticPr fontId="2"/>
  </si>
  <si>
    <t>代表者の氏名</t>
    <rPh sb="0" eb="3">
      <t>ダイヒョウシャ</t>
    </rPh>
    <rPh sb="4" eb="6">
      <t>シメイ</t>
    </rPh>
    <phoneticPr fontId="2"/>
  </si>
  <si>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2"/>
  </si>
  <si>
    <t>事 業 所 番 号</t>
    <rPh sb="0" eb="1">
      <t>コト</t>
    </rPh>
    <rPh sb="2" eb="3">
      <t>ギョウ</t>
    </rPh>
    <rPh sb="4" eb="5">
      <t>ショ</t>
    </rPh>
    <rPh sb="6" eb="7">
      <t>バン</t>
    </rPh>
    <rPh sb="8" eb="9">
      <t>ゴウ</t>
    </rPh>
    <phoneticPr fontId="2"/>
  </si>
  <si>
    <t>指定内容を変更した事業所（施設）</t>
    <rPh sb="0" eb="2">
      <t>シテイ</t>
    </rPh>
    <rPh sb="2" eb="4">
      <t>ナイヨウ</t>
    </rPh>
    <rPh sb="5" eb="7">
      <t>ヘンコウ</t>
    </rPh>
    <rPh sb="9" eb="12">
      <t>ジギョウショ</t>
    </rPh>
    <rPh sb="13" eb="15">
      <t>シセツ</t>
    </rPh>
    <phoneticPr fontId="2"/>
  </si>
  <si>
    <t>所　　在　　地</t>
    <rPh sb="0" eb="1">
      <t>トコロ</t>
    </rPh>
    <rPh sb="3" eb="4">
      <t>ザイ</t>
    </rPh>
    <rPh sb="6" eb="7">
      <t>チ</t>
    </rPh>
    <phoneticPr fontId="2"/>
  </si>
  <si>
    <t>サービスの種類</t>
    <rPh sb="5" eb="7">
      <t>シュルイ</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</si>
  <si>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</si>
  <si>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</si>
  <si>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</si>
  <si>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</si>
  <si>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</si>
  <si>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</si>
  <si>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2"/>
  </si>
  <si>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2"/>
  </si>
  <si>
    <t>提供する障害福祉サービスの種類</t>
    <rPh sb="0" eb="2">
      <t>テイキョウ</t>
    </rPh>
    <rPh sb="4" eb="6">
      <t>ショウガイ</t>
    </rPh>
    <rPh sb="6" eb="8">
      <t>フクシ</t>
    </rPh>
    <rPh sb="13" eb="15">
      <t>シュルイ</t>
    </rPh>
    <phoneticPr fontId="2"/>
  </si>
  <si>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</si>
  <si>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</si>
  <si>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2"/>
  </si>
  <si>
    <t>事業所のサービス提供責任者の氏名，生年月日，住所又は経歴</t>
    <rPh sb="0" eb="3">
      <t>ジギョウショ</t>
    </rPh>
    <rPh sb="8" eb="10">
      <t>テイキョウ</t>
    </rPh>
    <rPh sb="10" eb="13">
      <t>セキニンシャ</t>
    </rPh>
    <rPh sb="14" eb="16">
      <t>シメイ</t>
    </rPh>
    <rPh sb="24" eb="25">
      <t>マタ</t>
    </rPh>
    <phoneticPr fontId="2"/>
  </si>
  <si>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2"/>
  </si>
  <si>
    <t>（変更後）</t>
    <rPh sb="1" eb="4">
      <t>ヘンコウゴ</t>
    </rPh>
    <phoneticPr fontId="2"/>
  </si>
  <si>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2"/>
  </si>
  <si>
    <t>主たる対象者</t>
    <rPh sb="0" eb="1">
      <t>シュ</t>
    </rPh>
    <rPh sb="3" eb="5">
      <t>タイショウ</t>
    </rPh>
    <rPh sb="5" eb="6">
      <t>シャ</t>
    </rPh>
    <phoneticPr fontId="2"/>
  </si>
  <si>
    <t>運営規程</t>
    <rPh sb="0" eb="2">
      <t>ウンエイ</t>
    </rPh>
    <rPh sb="2" eb="4">
      <t>キテイ</t>
    </rPh>
    <phoneticPr fontId="2"/>
  </si>
  <si>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</si>
  <si>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</si>
  <si>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</si>
  <si>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2"/>
  </si>
  <si>
    <t>連携する公共職業安定所等の名称</t>
    <rPh sb="0" eb="2">
      <t>レンケイ</t>
    </rPh>
    <rPh sb="4" eb="6">
      <t>コウキョウ</t>
    </rPh>
    <rPh sb="6" eb="8">
      <t>ショクギョウ</t>
    </rPh>
    <rPh sb="8" eb="10">
      <t>アンテイ</t>
    </rPh>
    <rPh sb="10" eb="12">
      <t>ショトウ</t>
    </rPh>
    <rPh sb="13" eb="15">
      <t>メイショウ</t>
    </rPh>
    <phoneticPr fontId="2"/>
  </si>
  <si>
    <t>変 　 更　  年　  月    日</t>
    <rPh sb="0" eb="1">
      <t>ヘン</t>
    </rPh>
    <rPh sb="4" eb="5">
      <t>サラ</t>
    </rPh>
    <rPh sb="8" eb="9">
      <t>トシ</t>
    </rPh>
    <rPh sb="12" eb="13">
      <t>ツキ</t>
    </rPh>
    <rPh sb="17" eb="18">
      <t>ヒ</t>
    </rPh>
    <phoneticPr fontId="2"/>
  </si>
  <si>
    <t>　　年　　月　　日</t>
    <rPh sb="2" eb="3">
      <t>ネン</t>
    </rPh>
    <rPh sb="5" eb="6">
      <t>ガツ</t>
    </rPh>
    <rPh sb="8" eb="9">
      <t>ヒ</t>
    </rPh>
    <phoneticPr fontId="2"/>
  </si>
  <si>
    <t>本届出書の問合せ先</t>
    <rPh sb="0" eb="1">
      <t>ホン</t>
    </rPh>
    <rPh sb="1" eb="3">
      <t>トドケデ</t>
    </rPh>
    <rPh sb="3" eb="4">
      <t>ショ</t>
    </rPh>
    <rPh sb="5" eb="7">
      <t>トイアワ</t>
    </rPh>
    <rPh sb="8" eb="9">
      <t>サキ</t>
    </rPh>
    <phoneticPr fontId="2"/>
  </si>
  <si>
    <t>担当者氏名</t>
    <rPh sb="0" eb="3">
      <t>タントウシャ</t>
    </rPh>
    <rPh sb="3" eb="5">
      <t>シメイ</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</si>
  <si>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</si>
  <si>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</si>
  <si>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</si>
  <si>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</si>
  <si>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</si>
  <si>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</si>
  <si>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</si>
  <si>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</si>
  <si>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事業所</t>
    <rPh sb="0" eb="3">
      <t>ジギョウショ</t>
    </rPh>
    <phoneticPr fontId="2"/>
  </si>
  <si>
    <t>フリガナ</t>
    <phoneticPr fontId="2"/>
  </si>
  <si>
    <t>名　　称</t>
    <rPh sb="0" eb="1">
      <t>メイ</t>
    </rPh>
    <rPh sb="3" eb="4">
      <t>ショウ</t>
    </rPh>
    <phoneticPr fontId="2"/>
  </si>
  <si>
    <t>（郵便番号　　　　　－　　　　　）</t>
    <rPh sb="1" eb="3">
      <t>ユウビン</t>
    </rPh>
    <rPh sb="3" eb="5">
      <t>バンゴウ</t>
    </rPh>
    <phoneticPr fontId="2"/>
  </si>
  <si>
    <t>連 絡 先</t>
    <rPh sb="0" eb="1">
      <t>レン</t>
    </rPh>
    <rPh sb="2" eb="3">
      <t>ラク</t>
    </rPh>
    <rPh sb="4" eb="5">
      <t>サキ</t>
    </rPh>
    <phoneticPr fontId="2"/>
  </si>
  <si>
    <t>メールアドレス</t>
    <phoneticPr fontId="2"/>
  </si>
  <si>
    <t>＠</t>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</si>
  <si>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</si>
  <si>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</si>
  <si>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</si>
  <si>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</si>
  <si>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</si>
  <si>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事業所等の名称</t>
    <rPh sb="0" eb="3">
      <t>ジギョウショ</t>
    </rPh>
    <rPh sb="3" eb="4">
      <t>トウ</t>
    </rPh>
    <rPh sb="5" eb="7">
      <t>メイショウ</t>
    </rPh>
    <phoneticPr fontId="2"/>
  </si>
  <si>
    <t>兼務する職種及び
勤務時間等</t>
    <rPh sb="0" eb="2">
      <t>ケンム</t>
    </rPh>
    <rPh sb="4" eb="6">
      <t>ショクシュ</t>
    </rPh>
    <rPh sb="6" eb="7">
      <t>オヨ</t>
    </rPh>
    <rPh sb="9" eb="11">
      <t>キンム</t>
    </rPh>
    <rPh sb="11" eb="13">
      <t>ジカン</t>
    </rPh>
    <rPh sb="13" eb="14">
      <t>トウ</t>
    </rPh>
    <phoneticPr fontId="2"/>
  </si>
  <si>
    <t>事業所の種別</t>
    <rPh sb="0" eb="3">
      <t>ジギョウショ</t>
    </rPh>
    <rPh sb="4" eb="6">
      <t>シュベツ</t>
    </rPh>
    <phoneticPr fontId="2"/>
  </si>
  <si>
    <t xml:space="preserve">併設型  ・  空床型　・　単独型 </t>
    <rPh sb="8" eb="10">
      <t>クウショウ</t>
    </rPh>
    <rPh sb="10" eb="11">
      <t>ガタ</t>
    </rPh>
    <rPh sb="14" eb="16">
      <t>タンドク</t>
    </rPh>
    <rPh sb="16" eb="17">
      <t>ガタ</t>
    </rPh>
    <phoneticPr fontId="2"/>
  </si>
  <si>
    <t>併設型
の場合</t>
    <rPh sb="0" eb="3">
      <t>ヘイセツガタ</t>
    </rPh>
    <rPh sb="5" eb="7">
      <t>バアイ</t>
    </rPh>
    <phoneticPr fontId="2"/>
  </si>
  <si>
    <t>利用定員数（人）</t>
    <rPh sb="0" eb="2">
      <t>リヨウ</t>
    </rPh>
    <rPh sb="2" eb="4">
      <t>テイイン</t>
    </rPh>
    <rPh sb="4" eb="5">
      <t>スウ</t>
    </rPh>
    <rPh sb="6" eb="7">
      <t>ニン</t>
    </rPh>
    <phoneticPr fontId="2"/>
  </si>
  <si>
    <t>前年度の平均入所者数（人）</t>
    <rPh sb="0" eb="3">
      <t>ゼンネンド</t>
    </rPh>
    <rPh sb="4" eb="6">
      <t>ヘイキン</t>
    </rPh>
    <rPh sb="6" eb="9">
      <t>ニュウショシャ</t>
    </rPh>
    <rPh sb="9" eb="10">
      <t>スウ</t>
    </rPh>
    <rPh sb="11" eb="12">
      <t>ニン</t>
    </rPh>
    <phoneticPr fontId="2"/>
  </si>
  <si>
    <t>併設（本体）施設</t>
    <rPh sb="6" eb="8">
      <t>シセツ</t>
    </rPh>
    <phoneticPr fontId="2"/>
  </si>
  <si>
    <t>名称</t>
    <rPh sb="0" eb="2">
      <t>メイショウ</t>
    </rPh>
    <phoneticPr fontId="2"/>
  </si>
  <si>
    <t>施設種別等</t>
    <rPh sb="0" eb="2">
      <t>シセツ</t>
    </rPh>
    <rPh sb="2" eb="4">
      <t>シュベツ</t>
    </rPh>
    <rPh sb="4" eb="5">
      <t>トウ</t>
    </rPh>
    <phoneticPr fontId="2"/>
  </si>
  <si>
    <t>併設（本体）施設の入所者の定員（人）</t>
    <rPh sb="0" eb="2">
      <t>ヘイセツ</t>
    </rPh>
    <rPh sb="3" eb="5">
      <t>ホンタイ</t>
    </rPh>
    <phoneticPr fontId="2"/>
  </si>
  <si>
    <t>単独型事業所の居室</t>
    <rPh sb="0" eb="3">
      <t>タンドクガタ</t>
    </rPh>
    <rPh sb="3" eb="6">
      <t>ジギョウショ</t>
    </rPh>
    <rPh sb="7" eb="9">
      <t>キョシツ</t>
    </rPh>
    <phoneticPr fontId="2"/>
  </si>
  <si>
    <t>１室の最大定員（人）</t>
    <rPh sb="1" eb="2">
      <t>シツ</t>
    </rPh>
    <rPh sb="3" eb="5">
      <t>サイダイ</t>
    </rPh>
    <rPh sb="5" eb="7">
      <t>テイイン</t>
    </rPh>
    <rPh sb="8" eb="9">
      <t>ニン</t>
    </rPh>
    <phoneticPr fontId="2"/>
  </si>
  <si>
    <t>入所者１人あたりの最小床面積</t>
    <rPh sb="0" eb="2">
      <t>ニュウショ</t>
    </rPh>
    <rPh sb="2" eb="3">
      <t>シャ</t>
    </rPh>
    <rPh sb="3" eb="5">
      <t>ヒトリ</t>
    </rPh>
    <rPh sb="9" eb="11">
      <t>サイショウ</t>
    </rPh>
    <rPh sb="11" eb="12">
      <t>ユカ</t>
    </rPh>
    <rPh sb="12" eb="14">
      <t>メンセキ</t>
    </rPh>
    <phoneticPr fontId="2"/>
  </si>
  <si>
    <t>㎡</t>
    <phoneticPr fontId="2"/>
  </si>
  <si>
    <t>従業者の職種
・員数（人）　</t>
    <rPh sb="0" eb="1">
      <t>ジュウ</t>
    </rPh>
    <rPh sb="1" eb="2">
      <t>ギョウ</t>
    </rPh>
    <rPh sb="2" eb="3">
      <t>シャ</t>
    </rPh>
    <rPh sb="4" eb="5">
      <t>ショク</t>
    </rPh>
    <rPh sb="5" eb="6">
      <t>タネ</t>
    </rPh>
    <rPh sb="8" eb="9">
      <t>イン</t>
    </rPh>
    <rPh sb="9" eb="10">
      <t>カズ</t>
    </rPh>
    <rPh sb="11" eb="12">
      <t>ニン</t>
    </rPh>
    <phoneticPr fontId="2"/>
  </si>
  <si>
    <t>サービス
管理責任者</t>
    <rPh sb="5" eb="7">
      <t>カンリ</t>
    </rPh>
    <rPh sb="7" eb="10">
      <t>セキニンシャ</t>
    </rPh>
    <phoneticPr fontId="2"/>
  </si>
  <si>
    <t>医師</t>
    <rPh sb="0" eb="2">
      <t>イシ</t>
    </rPh>
    <phoneticPr fontId="2"/>
  </si>
  <si>
    <t>看護職員</t>
    <rPh sb="0" eb="2">
      <t>カンゴ</t>
    </rPh>
    <rPh sb="2" eb="4">
      <t>ショクイン</t>
    </rPh>
    <phoneticPr fontId="2"/>
  </si>
  <si>
    <t>心理判定員</t>
    <rPh sb="0" eb="2">
      <t>シンリ</t>
    </rPh>
    <rPh sb="2" eb="5">
      <t>ハンテイイン</t>
    </rPh>
    <phoneticPr fontId="2"/>
  </si>
  <si>
    <t>合計</t>
    <rPh sb="0" eb="2">
      <t>ゴウケイ</t>
    </rPh>
    <phoneticPr fontId="2"/>
  </si>
  <si>
    <t>保健師</t>
    <rPh sb="0" eb="3">
      <t>ホケンシ</t>
    </rPh>
    <phoneticPr fontId="2"/>
  </si>
  <si>
    <t>看護師</t>
    <rPh sb="0" eb="3">
      <t>カンゴシ</t>
    </rPh>
    <phoneticPr fontId="2"/>
  </si>
  <si>
    <t>准看護師</t>
    <rPh sb="0" eb="4">
      <t>ジュンカンゴシ</t>
    </rPh>
    <phoneticPr fontId="2"/>
  </si>
  <si>
    <t>専従</t>
    <rPh sb="0" eb="2">
      <t>センジュウ</t>
    </rPh>
    <phoneticPr fontId="2"/>
  </si>
  <si>
    <t>※兼務</t>
    <rPh sb="1" eb="3">
      <t>ケンム</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</si>
  <si>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</si>
  <si>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</si>
  <si>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</si>
  <si>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</si>
  <si>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</si>
  <si>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職能判定員</t>
    <rPh sb="0" eb="2">
      <t>ショクノウ</t>
    </rPh>
    <rPh sb="2" eb="3">
      <t>ハン</t>
    </rPh>
    <rPh sb="3" eb="5">
      <t>テイイン</t>
    </rPh>
    <phoneticPr fontId="2"/>
  </si>
  <si>
    <t>理学療法士等</t>
    <rPh sb="0" eb="2">
      <t>リガク</t>
    </rPh>
    <rPh sb="2" eb="5">
      <t>リョウホウシ</t>
    </rPh>
    <rPh sb="5" eb="6">
      <t>トウ</t>
    </rPh>
    <phoneticPr fontId="2"/>
  </si>
  <si>
    <t>あん摩マッサージ指圧師</t>
    <rPh sb="2" eb="3">
      <t>マ</t>
    </rPh>
    <rPh sb="8" eb="10">
      <t>シアツ</t>
    </rPh>
    <rPh sb="10" eb="11">
      <t>シ</t>
    </rPh>
    <phoneticPr fontId="2"/>
  </si>
  <si>
    <t>生活支援員</t>
    <rPh sb="0" eb="2">
      <t>セイカツ</t>
    </rPh>
    <rPh sb="2" eb="5">
      <t>シエンイン</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</si>
  <si>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</si>
  <si>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</si>
  <si>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</si>
  <si>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職業指導員</t>
    <rPh sb="0" eb="2">
      <t>ショクギョウ</t>
    </rPh>
    <rPh sb="2" eb="5">
      <t>シドウイン</t>
    </rPh>
    <phoneticPr fontId="2"/>
  </si>
  <si>
    <t>就労支援員</t>
    <rPh sb="0" eb="2">
      <t>シュウロウ</t>
    </rPh>
    <rPh sb="2" eb="5">
      <t>シエンイン</t>
    </rPh>
    <phoneticPr fontId="2"/>
  </si>
  <si>
    <t>介護職員</t>
    <rPh sb="0" eb="2">
      <t>カイゴ</t>
    </rPh>
    <rPh sb="2" eb="4">
      <t>ショクイン</t>
    </rPh>
    <phoneticPr fontId="2"/>
  </si>
  <si>
    <t>児童指導員</t>
    <rPh sb="0" eb="2">
      <t>ジドウ</t>
    </rPh>
    <rPh sb="2" eb="5">
      <t>シドウイン</t>
    </rPh>
    <phoneticPr fontId="2"/>
  </si>
  <si>
    <t>保育士</t>
    <rPh sb="0" eb="3">
      <t>ホイクシ</t>
    </rPh>
    <phoneticPr fontId="2"/>
  </si>
  <si>
    <t>精神保健福祉士</t>
    <rPh sb="0" eb="2">
      <t>セイシン</t>
    </rPh>
    <rPh sb="2" eb="4">
      <t>ホケン</t>
    </rPh>
    <rPh sb="4" eb="7">
      <t>フクシシ</t>
    </rPh>
    <phoneticPr fontId="2"/>
  </si>
  <si>
    <t>その他の従業者</t>
    <rPh sb="2" eb="3">
      <t>タ</t>
    </rPh>
    <rPh sb="4" eb="7">
      <t>ジュウギョウシャ</t>
    </rPh>
    <phoneticPr fontId="2"/>
  </si>
  <si>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</si>
  <si>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第　　条 第　　項 第　　号</t>
    <phoneticPr fontId="2"/>
  </si>
  <si>
    <t>主な掲示事項</t>
    <rPh sb="0" eb="1">
      <t>オモ</t>
    </rPh>
    <rPh sb="2" eb="4">
      <t>ケイジ</t>
    </rPh>
    <rPh sb="4" eb="6">
      <t>ジコウ</t>
    </rPh>
    <phoneticPr fontId="2"/>
  </si>
  <si>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2"/>
  </si>
  <si>
    <t>利用料</t>
    <rPh sb="0" eb="3">
      <t>リヨウリョウ</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</si>
  <si>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</si>
  <si>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</si>
  <si>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</si>
  <si>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</si>
  <si>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</si>
  <si>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</si>
  <si>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</si>
  <si>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</si>
  <si>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</si>
  <si>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</si>
  <si>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</si>
  <si>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一体的に管理運営
される他の事業所</t>
    <rPh sb="0" eb="2">
      <t>イッタイ</t>
    </rPh>
    <rPh sb="2" eb="3">
      <t>テキ</t>
    </rPh>
    <rPh sb="4" eb="6">
      <t>カンリ</t>
    </rPh>
    <rPh sb="6" eb="8">
      <t>ウンエイ</t>
    </rPh>
    <rPh sb="12" eb="13">
      <t>タ</t>
    </rPh>
    <rPh sb="14" eb="17">
      <t>ジギョウショ</t>
    </rPh>
    <phoneticPr fontId="2"/>
  </si>
  <si>
    <t>添付書類</t>
    <rPh sb="0" eb="2">
      <t>テンプ</t>
    </rPh>
    <rPh sb="2" eb="4">
      <t>ショルイ</t>
    </rPh>
    <phoneticPr fontId="2"/>
  </si>
  <si>
    <r>
      <t>別添のとおり（</t>
    </r>
    <r>
      <rPr>
        <sz val="8"/>
        <rFont val="ＭＳ Ｐゴシック"/>
        <family val="3"/>
        <charset val="128"/>
      </rPr>
      <t>登記簿謄本又は条例等、建物の構造概要及び平面図、経歴書、運営規程、利用者からの苦情を解決するために講ずる措置の概要、勤務体制・形態一覧表、</t>
    </r>
    <r>
      <rPr>
        <sz val="8"/>
        <rFont val="ＭＳ Ｐゴシック"/>
        <family val="3"/>
        <charset val="128"/>
      </rPr>
      <t>設備・備品等一覧表、協力医療機関との契約の内容がわかるもの）</t>
    </r>
    <rPh sb="0" eb="2">
      <t>ベッテン</t>
    </rPh>
    <rPh sb="18" eb="20">
      <t>タテモノ</t>
    </rPh>
    <rPh sb="21" eb="23">
      <t>コウゾウ</t>
    </rPh>
    <rPh sb="23" eb="25">
      <t>ガイヨウ</t>
    </rPh>
    <rPh sb="25" eb="26">
      <t>オヨ</t>
    </rPh>
    <rPh sb="86" eb="88">
      <t>キョウリョク</t>
    </rPh>
    <rPh sb="88" eb="90">
      <t>イリョウ</t>
    </rPh>
    <rPh sb="90" eb="92">
      <t>キカン</t>
    </rPh>
    <rPh sb="94" eb="96">
      <t>ケイヤク</t>
    </rPh>
    <rPh sb="97" eb="99">
      <t>ナイヨウ</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</si>
  <si>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</si>
  <si>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</si>
  <si>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</si>
  <si>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</si>
  <si>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</si>
  <si>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</si>
  <si>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r>
      <t>７．共生型短期入所の申請の場合、以下の書類の提出を省略することができます。
（１）登記事項証明書又は条例等
（２）事業所の平面図及び概要
（３）管理者の氏名、生年月日、住所及び経歴
（４）利用者からの苦情を解決するために講ずる措置の概要
（</t>
    </r>
    <r>
      <rPr>
        <sz val="9"/>
        <color indexed="8"/>
        <rFont val="ＭＳ Ｐゴシック"/>
        <family val="3"/>
        <charset val="128"/>
      </rPr>
      <t>５</t>
    </r>
    <r>
      <rPr>
        <sz val="9"/>
        <rFont val="ＭＳ Ｐゴシック"/>
        <family val="3"/>
        <charset val="128"/>
      </rPr>
      <t>）協力医療機関との契約の内容がわかるもの</t>
    </r>
    <phoneticPr fontId="2"/>
  </si>
  <si>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</si>
  <si>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</si>
  <si>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</si>
  <si>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備考１．各室の用途及び面積を記載してください。</t>
    <rPh sb="0" eb="2">
      <t>ビコウ</t>
    </rPh>
    <rPh sb="4" eb="6">
      <t>カクシツ</t>
    </rPh>
    <rPh sb="7" eb="9">
      <t>ヨウト</t>
    </rPh>
    <rPh sb="9" eb="10">
      <t>オヨ</t>
    </rPh>
    <rPh sb="11" eb="13">
      <t>メンセキ</t>
    </rPh>
    <rPh sb="14" eb="16">
      <t>キサイ</t>
    </rPh>
    <phoneticPr fontId="2"/>
  </si>
  <si>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</si>
  <si>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（参考様式２）</t>
    <rPh sb="1" eb="3">
      <t>サンコウ</t>
    </rPh>
    <rPh sb="3" eb="5">
      <t>ヨウシキ</t>
    </rPh>
    <phoneticPr fontId="2"/>
  </si>
  <si>
    <t>設備･備品等一覧表</t>
  </si>
  <si>
    <t>サービスの種類</t>
    <phoneticPr fontId="2"/>
  </si>
  <si>
    <t>事業所名</t>
  </si>
  <si>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</si>
  <si>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</si>
  <si>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</si>
  <si>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</si>
  <si>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</si>
  <si>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</si>
  <si>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</si>
  <si>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備考１．申請するサービスの種類に関して、基準省令で定められた設備基準上適合すべき項目について
　　　記載してください。</t>
    <phoneticPr fontId="2"/>
  </si>
  <si>
    <t>　　２．必要に応じて写真等を添付し、あわせてその旨を記載してください。</t>
    <phoneticPr fontId="2"/>
  </si>
  <si>
    <t>　　３． ｢適合の可否｣欄には、何も記載しないでください。</t>
    <phoneticPr fontId="2"/>
  </si>
  <si>
    <t>　　</t>
  </si>
  <si>
    <t>（参考様式３）</t>
    <rPh sb="1" eb="3">
      <t>サンコウ</t>
    </rPh>
    <rPh sb="3" eb="5">
      <t>ヨウシキ</t>
    </rPh>
    <phoneticPr fontId="2"/>
  </si>
  <si>
    <t>○　○　○　経　歴　書</t>
    <rPh sb="6" eb="7">
      <t>キョウ</t>
    </rPh>
    <rPh sb="8" eb="9">
      <t>レキ</t>
    </rPh>
    <rPh sb="10" eb="11">
      <t>ショ</t>
    </rPh>
    <phoneticPr fontId="2"/>
  </si>
  <si>
    <t>フリガナ</t>
    <phoneticPr fontId="2"/>
  </si>
  <si>
    <t>生年月日</t>
    <rPh sb="0" eb="2">
      <t>セイネン</t>
    </rPh>
    <rPh sb="2" eb="4">
      <t>ガッピ</t>
    </rPh>
    <phoneticPr fontId="2"/>
  </si>
  <si>
    <t>氏名</t>
    <rPh sb="0" eb="2">
      <t>シメイ</t>
    </rPh>
    <phoneticPr fontId="2"/>
  </si>
  <si>
    <t>住所</t>
    <rPh sb="0" eb="2">
      <t>ジュウショ</t>
    </rPh>
    <phoneticPr fontId="2"/>
  </si>
  <si>
    <t>（郵便番号　　　－　　　）</t>
    <rPh sb="1" eb="3">
      <t>ユウビン</t>
    </rPh>
    <rPh sb="3" eb="5">
      <t>バンゴウ</t>
    </rPh>
    <phoneticPr fontId="2"/>
  </si>
  <si>
    <t>主　な　職　歴　等</t>
    <rPh sb="0" eb="1">
      <t>オモ</t>
    </rPh>
    <rPh sb="4" eb="5">
      <t>ショク</t>
    </rPh>
    <rPh sb="6" eb="7">
      <t>レキ</t>
    </rPh>
    <rPh sb="8" eb="9">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</si>
  <si>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</si>
  <si>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</si>
  <si>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</si>
  <si>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</si>
  <si>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</si>
  <si>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</si>
  <si>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備考（研修の受講の状況等）</t>
    <rPh sb="0" eb="2">
      <t>ビコウ</t>
    </rPh>
    <rPh sb="3" eb="5">
      <t>ケンシュウ</t>
    </rPh>
    <rPh sb="6" eb="8">
      <t>ジュコウ</t>
    </rPh>
    <rPh sb="9" eb="11">
      <t>ジョウキョウ</t>
    </rPh>
    <rPh sb="11" eb="12">
      <t>トウ</t>
    </rPh>
    <phoneticPr fontId="2"/>
  </si>
  <si>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2"/>
  </si>
  <si>
    <t>　　　「相談支援専門員」等と記載してください。</t>
    <rPh sb="12" eb="13">
      <t>トウ</t>
    </rPh>
    <phoneticPr fontId="2"/>
  </si>
  <si>
    <t>　　２．住所・電話番号は、自宅のものを記載してください。</t>
    <rPh sb="4" eb="6">
      <t>ジュウショ</t>
    </rPh>
    <rPh sb="7" eb="9">
      <t>デンワ</t>
    </rPh>
    <rPh sb="9" eb="11">
      <t>バンゴウ</t>
    </rPh>
    <rPh sb="13" eb="15">
      <t>ジタク</t>
    </rPh>
    <rPh sb="19" eb="21">
      <t>キサイ</t>
    </rPh>
    <phoneticPr fontId="2"/>
  </si>
  <si>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</si>
  <si>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</si>
  <si>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（参考様式３－２）</t>
    <rPh sb="1" eb="3">
      <t>サンコウ</t>
    </rPh>
    <rPh sb="3" eb="5">
      <t>ヨウシキ</t>
    </rPh>
    <phoneticPr fontId="2"/>
  </si>
  <si>
    <t>サービス管理責任者の兼務に関する調書</t>
    <phoneticPr fontId="2"/>
  </si>
  <si>
    <t>長崎県障害福祉課長　様</t>
    <rPh sb="0" eb="3">
      <t>ナガサキケン</t>
    </rPh>
    <rPh sb="3" eb="5">
      <t>ショウガイ</t>
    </rPh>
    <rPh sb="5" eb="7">
      <t>フクシ</t>
    </rPh>
    <rPh sb="7" eb="9">
      <t>カチョウ</t>
    </rPh>
    <rPh sb="10" eb="1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</si>
  <si>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</si>
  <si>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2"/>
  </si>
  <si>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2"/>
  </si>
  <si>
    <t>氏  名</t>
    <rPh sb="0" eb="1">
      <t>シ</t>
    </rPh>
    <phoneticPr fontId="2"/>
  </si>
  <si>
    <t>（生年月日　　年　月　日）</t>
    <rPh sb="1" eb="3">
      <t>セイネン</t>
    </rPh>
    <rPh sb="3" eb="5">
      <t>ガッピ</t>
    </rPh>
    <rPh sb="7" eb="8">
      <t>ネン</t>
    </rPh>
    <rPh sb="9" eb="10">
      <t>ツキ</t>
    </rPh>
    <rPh sb="11" eb="12">
      <t>ニチ</t>
    </rPh>
    <phoneticPr fontId="2"/>
  </si>
  <si>
    <t>現住所</t>
    <rPh sb="0" eb="3">
      <t>ゲンジュウショ</t>
    </rPh>
    <phoneticPr fontId="2"/>
  </si>
  <si>
    <t>事業所名</t>
    <rPh sb="0" eb="2">
      <t>ジギョウ</t>
    </rPh>
    <rPh sb="2" eb="3">
      <t>ショ</t>
    </rPh>
    <rPh sb="3" eb="4">
      <t>メイ</t>
    </rPh>
    <phoneticPr fontId="2"/>
  </si>
  <si>
    <t>２）１）の者の兼務の状況</t>
    <rPh sb="5" eb="6">
      <t>モノ</t>
    </rPh>
    <rPh sb="7" eb="9">
      <t>ケンム</t>
    </rPh>
    <rPh sb="10" eb="12">
      <t>ジョウキョウ</t>
    </rPh>
    <phoneticPr fontId="2"/>
  </si>
  <si>
    <t>区分</t>
    <rPh sb="0" eb="2">
      <t>クブン</t>
    </rPh>
    <phoneticPr fontId="2"/>
  </si>
  <si>
    <t>職種名</t>
    <rPh sb="0" eb="2">
      <t>ショクシュ</t>
    </rPh>
    <rPh sb="2" eb="3">
      <t>メイ</t>
    </rPh>
    <phoneticPr fontId="2"/>
  </si>
  <si>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2"/>
  </si>
  <si>
    <t xml:space="preserve">
就労継続支援Ｂ型</t>
    <rPh sb="1" eb="3">
      <t>シュウロウ</t>
    </rPh>
    <rPh sb="3" eb="5">
      <t>ケイゾク</t>
    </rPh>
    <rPh sb="5" eb="7">
      <t>シエン</t>
    </rPh>
    <rPh sb="8" eb="9">
      <t>カタ</t>
    </rPh>
    <phoneticPr fontId="2"/>
  </si>
  <si>
    <t>サービス管理責任者</t>
    <rPh sb="4" eb="6">
      <t>カンリ</t>
    </rPh>
    <rPh sb="6" eb="8">
      <t>セキニン</t>
    </rPh>
    <rPh sb="8" eb="9">
      <t>シャ</t>
    </rPh>
    <phoneticPr fontId="2"/>
  </si>
  <si>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2"/>
  </si>
  <si>
    <t>多機能型</t>
    <rPh sb="0" eb="4">
      <t>タキノウガタ</t>
    </rPh>
    <phoneticPr fontId="2"/>
  </si>
  <si>
    <t xml:space="preserve">
就労継続支援Ｂ型
生活介護</t>
    <rPh sb="1" eb="3">
      <t>シュウロウ</t>
    </rPh>
    <rPh sb="3" eb="5">
      <t>ケイゾク</t>
    </rPh>
    <rPh sb="5" eb="7">
      <t>シエン</t>
    </rPh>
    <rPh sb="8" eb="9">
      <t>カタ</t>
    </rPh>
    <rPh sb="10" eb="12">
      <t>セイカツ</t>
    </rPh>
    <rPh sb="12" eb="14">
      <t>カイゴ</t>
    </rPh>
    <phoneticPr fontId="2"/>
  </si>
  <si>
    <t>【記載要領】</t>
    <rPh sb="1" eb="3">
      <t>キサイ</t>
    </rPh>
    <rPh sb="3" eb="5">
      <t>ヨウリョウ</t>
    </rPh>
    <phoneticPr fontId="2"/>
  </si>
  <si>
    <t>・兼務していない場合は「該当無し」と記載してください。</t>
    <rPh sb="1" eb="3">
      <t>ケンム</t>
    </rPh>
    <rPh sb="8" eb="10">
      <t>バアイ</t>
    </rPh>
    <rPh sb="12" eb="14">
      <t>ガイトウ</t>
    </rPh>
    <rPh sb="14" eb="15">
      <t>ナ</t>
    </rPh>
    <rPh sb="18" eb="20">
      <t>キサイ</t>
    </rPh>
    <phoneticPr fontId="2"/>
  </si>
  <si>
    <t>（参考様式４）</t>
    <rPh sb="1" eb="3">
      <t>サンコウ</t>
    </rPh>
    <rPh sb="3" eb="5">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</si>
  <si>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</si>
  <si>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</si>
  <si>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</si>
  <si>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</si>
  <si>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</si>
  <si>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</si>
  <si>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</si>
  <si>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</si>
  <si>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</si>
  <si>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</si>
  <si>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</si>
  <si>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2"/>
  </si>
  <si>
    <t>（　　　　　日間）</t>
    <rPh sb="6" eb="7">
      <t>ニチ</t>
    </rPh>
    <rPh sb="7" eb="8">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</si>
  <si>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</si>
  <si>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</si>
  <si>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</si>
  <si>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</si>
  <si>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2"/>
  </si>
  <si>
    <t>２．</t>
    <phoneticPr fontId="2"/>
  </si>
  <si>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2"/>
  </si>
  <si>
    <t>３．</t>
    <phoneticPr fontId="2"/>
  </si>
  <si>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</si>
  <si>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</si>
  <si>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</si>
  <si>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（参考様式５）</t>
    <rPh sb="1" eb="3">
      <t>サンコウ</t>
    </rPh>
    <rPh sb="3" eb="5">
      <t>ヨウシキ</t>
    </rPh>
    <phoneticPr fontId="2"/>
  </si>
  <si>
    <t>（参考様式６）</t>
    <rPh sb="1" eb="3">
      <t>サンコウ</t>
    </rPh>
    <rPh sb="3" eb="5">
      <t>ヨウシキ</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</si>
  <si>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</si>
  <si>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事業所名</t>
    <rPh sb="0" eb="3">
      <t>ジギョウショ</t>
    </rPh>
    <rPh sb="3" eb="4">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</si>
  <si>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</si>
  <si>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</si>
  <si>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</si>
  <si>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</si>
  <si>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</si>
  <si>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</si>
  <si>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</si>
  <si>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</si>
  <si>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（参考様式７）</t>
    <rPh sb="1" eb="3">
      <t>サンコウ</t>
    </rPh>
    <rPh sb="3" eb="5">
      <t>ヨウシキ</t>
    </rPh>
    <phoneticPr fontId="2"/>
  </si>
  <si>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2"/>
  </si>
  <si>
    <t>申請するサービスの種類</t>
    <rPh sb="0" eb="2">
      <t>シンセイ</t>
    </rPh>
    <rPh sb="9" eb="11">
      <t>シュルイ</t>
    </rPh>
    <phoneticPr fontId="2"/>
  </si>
  <si>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2"/>
  </si>
  <si>
    <t>※該当するものを○で囲むこと。</t>
    <rPh sb="1" eb="3">
      <t>ガイトウ</t>
    </rPh>
    <rPh sb="10" eb="11">
      <t>カコ</t>
    </rPh>
    <phoneticPr fontId="2"/>
  </si>
  <si>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2"/>
  </si>
  <si>
    <t>２　主たる対象者を１のとおりとする理由</t>
    <rPh sb="2" eb="3">
      <t>シュ</t>
    </rPh>
    <rPh sb="5" eb="7">
      <t>タイショウ</t>
    </rPh>
    <rPh sb="7" eb="8">
      <t>シャ</t>
    </rPh>
    <rPh sb="17" eb="19">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</si>
  <si>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</si>
  <si>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</si>
  <si>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</si>
  <si>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</si>
  <si>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</si>
  <si>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</si>
  <si>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</si>
  <si>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</si>
  <si>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記</t>
    <rPh sb="0" eb="1">
      <t>キ</t>
    </rPh>
    <phoneticPr fontId="2"/>
  </si>
  <si>
    <t>年</t>
    <rPh sb="0" eb="1">
      <t>ネン</t>
    </rPh>
    <phoneticPr fontId="2"/>
  </si>
  <si>
    <t>月</t>
    <rPh sb="0" eb="1">
      <t>ガツ</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</si>
  <si>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</si>
  <si>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</si>
  <si>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</si>
  <si>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</si>
  <si>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サービス提供時間</t>
    <rPh sb="4" eb="6">
      <t>テイキョウ</t>
    </rPh>
    <rPh sb="6" eb="8">
      <t>ジカン</t>
    </rPh>
    <phoneticPr fontId="2"/>
  </si>
  <si>
    <t>（様式第３号）</t>
    <rPh sb="1" eb="3">
      <t>ヨウシキ</t>
    </rPh>
    <rPh sb="3" eb="4">
      <t>ダイ</t>
    </rPh>
    <rPh sb="5" eb="6">
      <t>ゴウ</t>
    </rPh>
    <phoneticPr fontId="2"/>
  </si>
  <si>
    <t>廃止・休止・再開届出書</t>
    <rPh sb="0" eb="2">
      <t>ハイシ</t>
    </rPh>
    <rPh sb="3" eb="5">
      <t>キュウシ</t>
    </rPh>
    <rPh sb="6" eb="8">
      <t>サイカイ</t>
    </rPh>
    <rPh sb="8" eb="11">
      <t>トドケデショ</t>
    </rPh>
    <phoneticPr fontId="2"/>
  </si>
  <si>
    <t>日</t>
    <rPh sb="0" eb="1">
      <t>ヒ</t>
    </rPh>
    <phoneticPr fontId="2"/>
  </si>
  <si>
    <t>事業者</t>
    <rPh sb="0" eb="3">
      <t>ジギョウシャ</t>
    </rPh>
    <phoneticPr fontId="2"/>
  </si>
  <si>
    <t>（所在地）</t>
    <rPh sb="1" eb="4">
      <t>ショザイチ</t>
    </rPh>
    <phoneticPr fontId="2"/>
  </si>
  <si>
    <t>（名称及び代表者氏名）</t>
    <rPh sb="1" eb="3">
      <t>メイショウ</t>
    </rPh>
    <rPh sb="3" eb="4">
      <t>オヨ</t>
    </rPh>
    <rPh sb="5" eb="8">
      <t>ダイヒョウシャ</t>
    </rPh>
    <rPh sb="8" eb="10">
      <t>シメイ</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</si>
  <si>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</si>
  <si>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事業所番号</t>
    <rPh sb="0" eb="3">
      <t>ジギョウショ</t>
    </rPh>
    <rPh sb="3" eb="5">
      <t>バンゴウ</t>
    </rPh>
    <phoneticPr fontId="2"/>
  </si>
  <si>
    <t>廃止（休止・再開）する事業所</t>
    <rPh sb="0" eb="2">
      <t>ハイシ</t>
    </rPh>
    <rPh sb="3" eb="5">
      <t>キュウシ</t>
    </rPh>
    <rPh sb="6" eb="8">
      <t>サイカイ</t>
    </rPh>
    <rPh sb="11" eb="14">
      <t>ジギョウショ</t>
    </rPh>
    <phoneticPr fontId="2"/>
  </si>
  <si>
    <t>名　 　　　　　 称</t>
    <rPh sb="0" eb="1">
      <t>メイ</t>
    </rPh>
    <rPh sb="9" eb="10">
      <t>ショウ</t>
    </rPh>
    <phoneticPr fontId="2"/>
  </si>
  <si>
    <t>廃止・休止・再開した年月日</t>
    <rPh sb="0" eb="2">
      <t>ハイシ</t>
    </rPh>
    <rPh sb="3" eb="5">
      <t>キュウシ</t>
    </rPh>
    <rPh sb="6" eb="8">
      <t>サイカイ</t>
    </rPh>
    <rPh sb="10" eb="13">
      <t>ネンガッピ</t>
    </rPh>
    <phoneticPr fontId="2"/>
  </si>
  <si>
    <t>平成　　年　　月　　日</t>
    <rPh sb="0" eb="2">
      <t>ヘイセイ</t>
    </rPh>
    <rPh sb="4" eb="5">
      <t>ネン</t>
    </rPh>
    <rPh sb="7" eb="8">
      <t>ガツ</t>
    </rPh>
    <rPh sb="10" eb="11">
      <t>ヒ</t>
    </rPh>
    <phoneticPr fontId="2"/>
  </si>
  <si>
    <t>廃止・休止した理由</t>
    <rPh sb="0" eb="2">
      <t>ハイシ</t>
    </rPh>
    <rPh sb="3" eb="5">
      <t>キュウシ</t>
    </rPh>
    <rPh sb="7" eb="9">
      <t>リユウ</t>
    </rPh>
    <phoneticPr fontId="2"/>
  </si>
  <si>
    <r>
      <t>現に指定</t>
    </r>
    <r>
      <rPr>
        <sz val="11"/>
        <rFont val="ＭＳ Ｐゴシック"/>
        <family val="3"/>
        <charset val="128"/>
      </rPr>
      <t>障害福祉サービス</t>
    </r>
    <r>
      <rPr>
        <sz val="11"/>
        <rFont val="ＭＳ Ｐゴシック"/>
        <family val="3"/>
        <charset val="128"/>
      </rPr>
      <t>を受けていた者
に対する措置（廃止・休止した場合のみ）</t>
    </r>
    <rPh sb="0" eb="1">
      <t>ゲン</t>
    </rPh>
    <rPh sb="2" eb="4">
      <t>シテイ</t>
    </rPh>
    <rPh sb="4" eb="6">
      <t>ショウガイ</t>
    </rPh>
    <rPh sb="6" eb="8">
      <t>フクシ</t>
    </rPh>
    <rPh sb="13" eb="14">
      <t>ウ</t>
    </rPh>
    <rPh sb="18" eb="19">
      <t>シャ</t>
    </rPh>
    <rPh sb="21" eb="22">
      <t>タイ</t>
    </rPh>
    <rPh sb="24" eb="26">
      <t>ソチ</t>
    </rPh>
    <rPh sb="27" eb="29">
      <t>ハイシ</t>
    </rPh>
    <rPh sb="30" eb="32">
      <t>キュウシ</t>
    </rPh>
    <rPh sb="34" eb="36">
      <t>バアイ</t>
    </rPh>
    <phoneticPr fontId="2"/>
  </si>
  <si>
    <t>休止予定期間</t>
    <rPh sb="0" eb="2">
      <t>キュウシ</t>
    </rPh>
    <rPh sb="2" eb="4">
      <t>ヨテイ</t>
    </rPh>
    <rPh sb="4" eb="6">
      <t>キカン</t>
    </rPh>
    <phoneticPr fontId="2"/>
  </si>
  <si>
    <t>平成　　年　　月　　日～平成　　年　　月　　日</t>
    <rPh sb="0" eb="2">
      <t>ヘイセイ</t>
    </rPh>
    <rPh sb="4" eb="5">
      <t>ネン</t>
    </rPh>
    <rPh sb="7" eb="8">
      <t>ガツ</t>
    </rPh>
    <rPh sb="10" eb="11">
      <t>ヒ</t>
    </rPh>
    <rPh sb="12" eb="14">
      <t>ヘイセイ</t>
    </rPh>
    <rPh sb="16" eb="17">
      <t>ネン</t>
    </rPh>
    <rPh sb="19" eb="20">
      <t>ガツ</t>
    </rPh>
    <rPh sb="22" eb="23">
      <t>ヒ</t>
    </rPh>
    <phoneticPr fontId="2"/>
  </si>
  <si>
    <t>(注）</t>
    <rPh sb="1" eb="2">
      <t>チュウ</t>
    </rPh>
    <phoneticPr fontId="2"/>
  </si>
  <si>
    <t>１　事業の再開に係る届出にあっては、当該事業に係る従業者の勤務の体制及び勤務形態が休止前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8" eb="49">
      <t>コト</t>
    </rPh>
    <rPh sb="51" eb="53">
      <t>バアイ</t>
    </rPh>
    <rPh sb="56" eb="58">
      <t>キンム</t>
    </rPh>
    <rPh sb="58" eb="60">
      <t>タイセイ</t>
    </rPh>
    <rPh sb="61" eb="63">
      <t>ケイタイ</t>
    </rPh>
    <rPh sb="63" eb="66">
      <t>イチランヒョウ</t>
    </rPh>
    <rPh sb="67" eb="69">
      <t>テンプ</t>
    </rPh>
    <phoneticPr fontId="2"/>
  </si>
  <si>
    <t>　　　２　再開の場合は、休止した事業を再開した日から１０日以内に届け出てください。</t>
    <rPh sb="5" eb="7">
      <t>サイカイ</t>
    </rPh>
    <rPh sb="8" eb="10">
      <t>バアイ</t>
    </rPh>
    <rPh sb="12" eb="14">
      <t>キュウシ</t>
    </rPh>
    <rPh sb="16" eb="18">
      <t>ジギョウ</t>
    </rPh>
    <rPh sb="19" eb="21">
      <t>サイカイ</t>
    </rPh>
    <rPh sb="23" eb="24">
      <t>ヒ</t>
    </rPh>
    <rPh sb="28" eb="29">
      <t>ヒ</t>
    </rPh>
    <rPh sb="29" eb="31">
      <t>イナイ</t>
    </rPh>
    <rPh sb="32" eb="33">
      <t>トド</t>
    </rPh>
    <rPh sb="34" eb="35">
      <t>デ</t>
    </rPh>
    <phoneticPr fontId="2"/>
  </si>
  <si>
    <t>　　　３　休止または廃止の場合は、事業を廃止または休止しようとする日の１か月前までに届け出てください。</t>
    <rPh sb="5" eb="7">
      <t>キュウシ</t>
    </rPh>
    <rPh sb="10" eb="12">
      <t>ハイシ</t>
    </rPh>
    <rPh sb="13" eb="15">
      <t>バアイ</t>
    </rPh>
    <rPh sb="17" eb="19">
      <t>ジギョウ</t>
    </rPh>
    <rPh sb="20" eb="22">
      <t>ハイシ</t>
    </rPh>
    <rPh sb="25" eb="27">
      <t>キュウシ</t>
    </rPh>
    <rPh sb="33" eb="34">
      <t>ヒ</t>
    </rPh>
    <rPh sb="37" eb="38">
      <t>ツキ</t>
    </rPh>
    <rPh sb="38" eb="39">
      <t>マエ</t>
    </rPh>
    <rPh sb="42" eb="43">
      <t>トド</t>
    </rPh>
    <rPh sb="44" eb="45">
      <t>デ</t>
    </rPh>
    <phoneticPr fontId="2"/>
  </si>
  <si>
    <t>（様式第４号）</t>
    <rPh sb="1" eb="3">
      <t>ヨウシキ</t>
    </rPh>
    <rPh sb="3" eb="4">
      <t>ダイ</t>
    </rPh>
    <rPh sb="5" eb="6">
      <t>ゴウ</t>
    </rPh>
    <phoneticPr fontId="2"/>
  </si>
  <si>
    <t>指定辞退届出書</t>
    <rPh sb="0" eb="2">
      <t>シテイ</t>
    </rPh>
    <rPh sb="2" eb="4">
      <t>ジタイ</t>
    </rPh>
    <rPh sb="4" eb="7">
      <t>トドケデショ</t>
    </rPh>
    <phoneticPr fontId="2"/>
  </si>
  <si>
    <t>月</t>
    <rPh sb="0" eb="1">
      <t>ツキ</t>
    </rPh>
    <phoneticPr fontId="2"/>
  </si>
  <si>
    <t>法人所在地</t>
    <rPh sb="0" eb="2">
      <t>ホウジン</t>
    </rPh>
    <rPh sb="2" eb="5">
      <t>ショザイチ</t>
    </rPh>
    <phoneticPr fontId="2"/>
  </si>
  <si>
    <t>法人名</t>
    <rPh sb="0" eb="2">
      <t>ホウジン</t>
    </rPh>
    <rPh sb="2" eb="3">
      <t>メイ</t>
    </rPh>
    <phoneticPr fontId="2"/>
  </si>
  <si>
    <t>代表者職氏名</t>
    <rPh sb="0" eb="3">
      <t>ダイヒョウシャ</t>
    </rPh>
    <rPh sb="3" eb="4">
      <t>ショク</t>
    </rPh>
    <rPh sb="4" eb="6">
      <t>シメイ</t>
    </rPh>
    <phoneticPr fontId="2"/>
  </si>
  <si>
    <t>次のとおり指定を辞退したいので届け出ます。</t>
    <rPh sb="0" eb="1">
      <t>ツギ</t>
    </rPh>
    <rPh sb="5" eb="7">
      <t>シテイ</t>
    </rPh>
    <rPh sb="8" eb="10">
      <t>ジタイ</t>
    </rPh>
    <rPh sb="15" eb="16">
      <t>トド</t>
    </rPh>
    <rPh sb="17" eb="18">
      <t>デ</t>
    </rPh>
    <phoneticPr fontId="2"/>
  </si>
  <si>
    <t>指定を辞退する施設</t>
    <rPh sb="0" eb="2">
      <t>シテイ</t>
    </rPh>
    <rPh sb="3" eb="5">
      <t>ジタイ</t>
    </rPh>
    <rPh sb="7" eb="9">
      <t>シセツ</t>
    </rPh>
    <phoneticPr fontId="2"/>
  </si>
  <si>
    <t>　名　　　称</t>
    <rPh sb="1" eb="2">
      <t>メイ</t>
    </rPh>
    <rPh sb="5" eb="6">
      <t>ショウ</t>
    </rPh>
    <phoneticPr fontId="2"/>
  </si>
  <si>
    <t>　所　在　地</t>
    <rPh sb="1" eb="2">
      <t>ショ</t>
    </rPh>
    <rPh sb="3" eb="4">
      <t>ザイ</t>
    </rPh>
    <rPh sb="5" eb="6">
      <t>チ</t>
    </rPh>
    <phoneticPr fontId="2"/>
  </si>
  <si>
    <t>指定を受けた年月日</t>
    <rPh sb="0" eb="2">
      <t>シテイ</t>
    </rPh>
    <rPh sb="3" eb="4">
      <t>ウ</t>
    </rPh>
    <rPh sb="6" eb="9">
      <t>ネンガッピ</t>
    </rPh>
    <phoneticPr fontId="2"/>
  </si>
  <si>
    <t>指定を辞退する年月日</t>
    <rPh sb="0" eb="2">
      <t>シテイ</t>
    </rPh>
    <rPh sb="3" eb="5">
      <t>ジタイ</t>
    </rPh>
    <rPh sb="7" eb="10">
      <t>ネンガッピ</t>
    </rPh>
    <phoneticPr fontId="2"/>
  </si>
  <si>
    <t>指定を辞退する理由</t>
    <rPh sb="0" eb="2">
      <t>シテイ</t>
    </rPh>
    <rPh sb="3" eb="5">
      <t>ジタイ</t>
    </rPh>
    <rPh sb="7" eb="9">
      <t>リユウ</t>
    </rPh>
    <phoneticPr fontId="2"/>
  </si>
  <si>
    <t>現に施設に入所している者に対する措置</t>
    <rPh sb="0" eb="1">
      <t>ゲン</t>
    </rPh>
    <rPh sb="2" eb="4">
      <t>シセツ</t>
    </rPh>
    <rPh sb="5" eb="7">
      <t>ニュウショ</t>
    </rPh>
    <rPh sb="11" eb="12">
      <t>シャ</t>
    </rPh>
    <rPh sb="13" eb="14">
      <t>タイ</t>
    </rPh>
    <rPh sb="16" eb="18">
      <t>ソチ</t>
    </rPh>
    <phoneticPr fontId="2"/>
  </si>
  <si>
    <t>（注）指定を辞退する日の３月前までに届け出てください。</t>
    <rPh sb="1" eb="2">
      <t>チュウ</t>
    </rPh>
    <rPh sb="3" eb="5">
      <t>シテイ</t>
    </rPh>
    <rPh sb="6" eb="8">
      <t>ジタイ</t>
    </rPh>
    <rPh sb="10" eb="11">
      <t>ヒ</t>
    </rPh>
    <rPh sb="13" eb="14">
      <t>ツキ</t>
    </rPh>
    <rPh sb="14" eb="15">
      <t>マエ</t>
    </rPh>
    <rPh sb="18" eb="19">
      <t>トド</t>
    </rPh>
    <rPh sb="20" eb="21">
      <t>デ</t>
    </rPh>
    <phoneticPr fontId="2"/>
  </si>
  <si>
    <r>
      <t xml:space="preserve"> </t>
    </r>
    <r>
      <rPr>
        <sz val="11"/>
        <rFont val="ＭＳ Ｐゴシック"/>
        <family val="3"/>
        <charset val="128"/>
      </rPr>
      <t xml:space="preserve">  </t>
    </r>
    <r>
      <rPr>
        <sz val="11"/>
        <rFont val="ＭＳ Ｐゴシック"/>
        <family val="3"/>
        <charset val="128"/>
      </rPr>
      <t>年　</t>
    </r>
    <r>
      <rPr>
        <sz val="11"/>
        <rFont val="ＭＳ Ｐゴシック"/>
        <family val="3"/>
        <charset val="128"/>
      </rPr>
      <t xml:space="preserve">  </t>
    </r>
    <r>
      <rPr>
        <sz val="11"/>
        <rFont val="ＭＳ Ｐゴシック"/>
        <family val="3"/>
        <charset val="128"/>
      </rPr>
      <t>月　</t>
    </r>
    <r>
      <rPr>
        <sz val="11"/>
        <rFont val="ＭＳ Ｐゴシック"/>
        <family val="3"/>
        <charset val="128"/>
      </rPr>
      <t xml:space="preserve">  </t>
    </r>
    <r>
      <rPr>
        <sz val="11"/>
        <rFont val="ＭＳ Ｐゴシック"/>
        <family val="3"/>
        <charset val="128"/>
      </rPr>
      <t>日</t>
    </r>
    <rPh sb="3" eb="4">
      <t>ネン</t>
    </rPh>
    <rPh sb="7" eb="8">
      <t>ツキ</t>
    </rPh>
    <rPh sb="11" eb="12">
      <t>ニチ</t>
    </rPh>
    <phoneticPr fontId="2"/>
  </si>
  <si>
    <t>　　年　　　月　　　日</t>
    <rPh sb="2" eb="3">
      <t>ネン</t>
    </rPh>
    <rPh sb="6" eb="7">
      <t>ツキ</t>
    </rPh>
    <rPh sb="10" eb="11">
      <t>ニチ</t>
    </rPh>
    <phoneticPr fontId="2"/>
  </si>
  <si>
    <t>　　　　年　　　　月　　　　日</t>
    <rPh sb="4" eb="5">
      <t>ネン</t>
    </rPh>
    <rPh sb="9" eb="10">
      <t>ガツ</t>
    </rPh>
    <rPh sb="14" eb="15">
      <t>ニチ</t>
    </rPh>
    <phoneticPr fontId="2"/>
  </si>
  <si>
    <t>　　年　　月　　日　</t>
    <rPh sb="2" eb="3">
      <t>ネン</t>
    </rPh>
    <rPh sb="5" eb="6">
      <t>ガツ</t>
    </rPh>
    <rPh sb="8" eb="9">
      <t>ニチ</t>
    </rPh>
    <phoneticPr fontId="2"/>
  </si>
  <si>
    <t>　</t>
    <phoneticPr fontId="2"/>
  </si>
  <si>
    <t>障害者総合支援法において既に指定</t>
    <rPh sb="0" eb="3">
      <t>ショウガイシャ</t>
    </rPh>
    <rPh sb="3" eb="5">
      <t>ソウゴウ</t>
    </rPh>
    <rPh sb="5" eb="8">
      <t>シエンホウ</t>
    </rPh>
    <rPh sb="12" eb="13">
      <t>スデ</t>
    </rPh>
    <rPh sb="14" eb="16">
      <t>シテイ</t>
    </rPh>
    <phoneticPr fontId="2"/>
  </si>
  <si>
    <t>障害者総合支援法第３６条第３項各号の規定に該当しない旨の誓約書</t>
    <phoneticPr fontId="2"/>
  </si>
  <si>
    <t>　長崎県知事　　殿</t>
    <rPh sb="1" eb="4">
      <t>ナガサキケン</t>
    </rPh>
    <rPh sb="4" eb="6">
      <t>チジ</t>
    </rPh>
    <rPh sb="8" eb="9">
      <t>ドノ</t>
    </rPh>
    <phoneticPr fontId="2"/>
  </si>
  <si>
    <t>住　所</t>
    <rPh sb="0" eb="1">
      <t>じゅう</t>
    </rPh>
    <rPh sb="2" eb="3">
      <t>しょ</t>
    </rPh>
    <phoneticPr fontId="2" type="Hiragana" alignment="distributed"/>
  </si>
  <si>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</si>
  <si>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7"/>
  </si>
  <si>
    <t>１</t>
    <phoneticPr fontId="37"/>
  </si>
  <si>
    <t>　 申請者が都道府県の条例で定める者でないとき。</t>
    <rPh sb="6" eb="10">
      <t>トドウフケン</t>
    </rPh>
    <rPh sb="11" eb="13">
      <t>ジョウレイ</t>
    </rPh>
    <rPh sb="14" eb="15">
      <t>サダ</t>
    </rPh>
    <rPh sb="17" eb="18">
      <t>モノ</t>
    </rPh>
    <phoneticPr fontId="37"/>
  </si>
  <si>
    <t>２</t>
    <phoneticPr fontId="37"/>
  </si>
  <si>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37"/>
  </si>
  <si>
    <t>３</t>
    <phoneticPr fontId="37"/>
  </si>
  <si>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37"/>
  </si>
  <si>
    <t>４</t>
    <phoneticPr fontId="37"/>
  </si>
  <si>
    <t>　 申請者が、禁錮以上の刑に処せられ、その執行を終わり、又は執行を受けることがなくなるまでの者であるとき。</t>
    <phoneticPr fontId="37"/>
  </si>
  <si>
    <t>５</t>
    <phoneticPr fontId="3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</si>
  <si>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37"/>
  </si>
  <si>
    <t>　</t>
    <phoneticPr fontId="37"/>
  </si>
  <si>
    <t>　　</t>
    <phoneticPr fontId="37"/>
  </si>
  <si>
    <t>（※）児童福祉法、身体障害者福祉法、精神保健及び精神障害者福祉に関する法律、社会福祉法、</t>
    <phoneticPr fontId="37"/>
  </si>
  <si>
    <t>　　　老人福祉法、社会福祉士及び介護福祉士法、介護保険法、精神保健福祉士法</t>
    <phoneticPr fontId="37"/>
  </si>
  <si>
    <t>　　　障害者虐待の防止、障害者の養護者に対する支援等に関する法律</t>
    <phoneticPr fontId="38"/>
  </si>
  <si>
    <t>　　これらのほか、療養介護を提供するものにあっては、次の法律も含む。</t>
    <rPh sb="14" eb="16">
      <t>テイキョウ</t>
    </rPh>
    <phoneticPr fontId="2"/>
  </si>
  <si>
    <t>　　　医師法、歯科医師法、保健師助産師看護師法、医療法、薬事法、薬剤師法</t>
    <phoneticPr fontId="2"/>
  </si>
  <si>
    <t>５の２</t>
    <phoneticPr fontId="37"/>
  </si>
  <si>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37"/>
  </si>
  <si>
    <t>６</t>
    <phoneticPr fontId="37"/>
  </si>
  <si>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37"/>
  </si>
  <si>
    <t>７</t>
    <phoneticPr fontId="3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</si>
  <si>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37"/>
  </si>
  <si>
    <t>８</t>
    <phoneticPr fontId="37"/>
  </si>
  <si>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37"/>
  </si>
  <si>
    <t>９</t>
    <phoneticPr fontId="37"/>
  </si>
  <si>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37"/>
  </si>
  <si>
    <t>10</t>
    <phoneticPr fontId="37"/>
  </si>
  <si>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37"/>
  </si>
  <si>
    <t>11</t>
    <phoneticPr fontId="37"/>
  </si>
  <si>
    <t>　 申請者が、指定の申請前５年以内に障害福祉サービスに関し不正又は著しく不当な行為をした者であるとき。</t>
    <phoneticPr fontId="37"/>
  </si>
  <si>
    <t>12</t>
    <phoneticPr fontId="37"/>
  </si>
  <si>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37"/>
  </si>
  <si>
    <t>申請者が、法人でない者で、その管理者が第４号から第６号まで又は第８号から第11号までのいずれかに該当する者であるとき。</t>
    <phoneticPr fontId="2"/>
  </si>
  <si>
    <t xml:space="preserve"> </t>
    <phoneticPr fontId="37"/>
  </si>
  <si>
    <t>長崎県知事　　　　様</t>
    <rPh sb="0" eb="5">
      <t>ナガサキケンチジ</t>
    </rPh>
    <rPh sb="9" eb="10">
      <t>サマ</t>
    </rPh>
    <phoneticPr fontId="2"/>
  </si>
  <si>
    <t>長崎県知事　様</t>
    <rPh sb="0" eb="3">
      <t>ナガサキケン</t>
    </rPh>
    <rPh sb="3" eb="5">
      <t>チジ</t>
    </rPh>
    <rPh sb="6" eb="7">
      <t>サマ</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</si>
  <si>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</si>
  <si>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42"/>
  </si>
  <si>
    <t>！申請するサービス類型を選択してください</t>
    <rPh sb="1" eb="3">
      <t>シンセイ</t>
    </rPh>
    <rPh sb="9" eb="11">
      <t>ルイケイ</t>
    </rPh>
    <rPh sb="12" eb="14">
      <t>センタク</t>
    </rPh>
    <phoneticPr fontId="43"/>
  </si>
  <si>
    <t>月</t>
    <rPh sb="0" eb="1">
      <t>ゲツ</t>
    </rPh>
    <phoneticPr fontId="2"/>
  </si>
  <si>
    <t>事業所名</t>
    <rPh sb="0" eb="3">
      <t>ジギョウショ</t>
    </rPh>
    <rPh sb="3" eb="4">
      <t>メイ</t>
    </rPh>
    <phoneticPr fontId="42"/>
  </si>
  <si>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</si>
  <si>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</si>
  <si>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</si>
  <si>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</si>
  <si>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</si>
  <si>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</si>
  <si>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</si>
  <si>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</si>
  <si>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</si>
  <si>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</si>
  <si>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</si>
  <si>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</si>
  <si>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</si>
  <si>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</si>
  <si>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第５週</t>
    <rPh sb="0" eb="1">
      <t>ダイ</t>
    </rPh>
    <rPh sb="2" eb="3">
      <t>シュウ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</si>
  <si>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</si>
  <si>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</si>
  <si>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「予定」・「実績」のいずれかを選択してください。</t>
    <rPh sb="6" eb="8">
      <t>ヨテイ</t>
    </rPh>
    <rPh sb="11" eb="13">
      <t>ジッセキ</t>
    </rPh>
    <rPh sb="20" eb="22">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</si>
  <si>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</si>
  <si>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従業者の職種を入力してください。</t>
    <rPh sb="5" eb="8">
      <t>ジュウギョウシャ</t>
    </rPh>
    <rPh sb="9" eb="11">
      <t>ショクシュ</t>
    </rPh>
    <rPh sb="12" eb="14">
      <t>ニュウリョク</t>
    </rPh>
    <phoneticPr fontId="42"/>
  </si>
  <si>
    <t xml:space="preserve"> 　　 記入の順序は、職種ごとにまとめてください。</t>
    <rPh sb="4" eb="6">
      <t>キニュウ</t>
    </rPh>
    <rPh sb="7" eb="9">
      <t>ジュンジョ</t>
    </rPh>
    <rPh sb="11" eb="13">
      <t>ショクシュ</t>
    </rPh>
    <phoneticPr fontId="4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</si>
  <si>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6"/>
  </si>
  <si>
    <t>記号</t>
    <rPh sb="0" eb="2">
      <t>キゴウ</t>
    </rPh>
    <phoneticPr fontId="42"/>
  </si>
  <si>
    <t>区分</t>
    <rPh sb="0" eb="2">
      <t>クブン</t>
    </rPh>
    <phoneticPr fontId="42"/>
  </si>
  <si>
    <t>A</t>
  </si>
  <si>
    <t>常勤で専従</t>
    <rPh sb="0" eb="2">
      <t>ジョウキン</t>
    </rPh>
    <rPh sb="3" eb="5">
      <t>センジュウ</t>
    </rPh>
    <phoneticPr fontId="42"/>
  </si>
  <si>
    <t>B</t>
  </si>
  <si>
    <t>常勤で兼務</t>
    <rPh sb="0" eb="2">
      <t>ジョウキン</t>
    </rPh>
    <rPh sb="3" eb="5">
      <t>ケンム</t>
    </rPh>
    <phoneticPr fontId="42"/>
  </si>
  <si>
    <t>C</t>
  </si>
  <si>
    <t>非常勤で専従</t>
    <rPh sb="0" eb="3">
      <t>ヒジョウキン</t>
    </rPh>
    <rPh sb="4" eb="6">
      <t>センジュウ</t>
    </rPh>
    <phoneticPr fontId="42"/>
  </si>
  <si>
    <t>D</t>
  </si>
  <si>
    <t>非常勤で兼務</t>
    <rPh sb="0" eb="3">
      <t>ヒジョウキン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</si>
  <si>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</si>
  <si>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</si>
  <si>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</si>
  <si>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(6) 従業者の保有する資格を入力してください。</t>
    <rPh sb="5" eb="8">
      <t>ジュウギョウシャ</t>
    </rPh>
    <rPh sb="9" eb="11">
      <t>ホユウ</t>
    </rPh>
    <rPh sb="13" eb="15">
      <t>シカク</t>
    </rPh>
    <rPh sb="16" eb="18">
      <t>ニュウリョク</t>
    </rPh>
    <phoneticPr fontId="4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</si>
  <si>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</si>
  <si>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</si>
  <si>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(7) 従業者の氏名を記入してください。</t>
    <rPh sb="5" eb="8">
      <t>ジュウギョウシャ</t>
    </rPh>
    <rPh sb="9" eb="11">
      <t>シメイ</t>
    </rPh>
    <rPh sb="12" eb="14">
      <t>キニュウ</t>
    </rPh>
    <phoneticPr fontId="4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</si>
  <si>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</si>
  <si>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</si>
  <si>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</si>
  <si>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</si>
  <si>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</si>
  <si>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</si>
  <si>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</si>
  <si>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16"/>
  </si>
  <si>
    <t xml:space="preserve"> （12) 必要項目を満たしていれば、各事業所で使用するシフト表等をもって代替書類として差し支えありません。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</si>
</sst>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409]d;@"/>
    <numFmt numFmtId="179" formatCode="aaa"/>
  </numFmts>
  <fonts count="5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b/>
      <sz val="14"/>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sz val="9"/>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b/>
      <sz val="12"/>
      <name val="ＭＳ Ｐゴシック"/>
      <family val="3"/>
      <charset val="128"/>
    </font>
    <font>
      <strike/>
      <sz val="11"/>
      <name val="ＭＳ Ｐゴシック"/>
      <family val="3"/>
      <charset val="128"/>
    </font>
    <font>
      <u/>
      <sz val="11"/>
      <color indexed="36"/>
      <name val="ＭＳ Ｐゴシック"/>
      <family val="3"/>
      <charset val="128"/>
    </font>
    <font>
      <sz val="6"/>
      <name val="ＭＳ ゴシック"/>
      <family val="3"/>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6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tted">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medium">
        <color indexed="64"/>
      </right>
      <top/>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1" fillId="0" borderId="0">
      <alignment vertical="center"/>
    </xf>
    <xf numFmtId="0" fontId="1" fillId="0" borderId="0">
      <alignment vertical="center"/>
    </xf>
    <xf numFmtId="0" fontId="1" fillId="0" borderId="0"/>
    <xf numFmtId="0" fontId="1" fillId="0" borderId="0">
      <alignment vertical="center"/>
    </xf>
    <xf numFmtId="0" fontId="40" fillId="0" borderId="0">
      <alignment vertical="center"/>
    </xf>
    <xf numFmtId="0" fontId="45" fillId="0" borderId="0">
      <alignment vertical="center"/>
    </xf>
  </cellStyleXfs>
  <cellXfs count="1064">
    <xf numFmtId="0" fontId="0" fillId="0" borderId="0" xfId="0"/>
    <xf numFmtId="0" fontId="6" fillId="0" borderId="0" xfId="0" applyFont="1" applyBorder="1" applyAlignment="1">
      <alignment vertical="center"/>
    </xf>
    <xf numFmtId="0" fontId="3" fillId="0" borderId="0" xfId="0" applyFont="1"/>
    <xf numFmtId="0" fontId="7" fillId="0" borderId="0" xfId="0" applyFont="1"/>
    <xf numFmtId="0" fontId="7" fillId="0" borderId="0" xfId="0" applyFont="1" applyAlignment="1"/>
    <xf numFmtId="0" fontId="7" fillId="0" borderId="0" xfId="0" applyFont="1" applyAlignment="1">
      <alignment vertical="center"/>
    </xf>
    <xf numFmtId="0" fontId="7" fillId="0" borderId="0" xfId="0" applyFont="1" applyAlignment="1">
      <alignment horizontal="right"/>
    </xf>
    <xf numFmtId="0" fontId="4" fillId="0" borderId="0" xfId="0" applyFont="1" applyBorder="1" applyAlignment="1">
      <alignment vertical="center"/>
    </xf>
    <xf numFmtId="0" fontId="7" fillId="0" borderId="0" xfId="0" applyFont="1" applyBorder="1"/>
    <xf numFmtId="0" fontId="7"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0" xfId="0" applyFont="1" applyAlignment="1">
      <alignment vertical="center"/>
    </xf>
    <xf numFmtId="0" fontId="5" fillId="0" borderId="22" xfId="0" applyFont="1" applyBorder="1" applyAlignment="1">
      <alignment horizontal="center"/>
    </xf>
    <xf numFmtId="0" fontId="5" fillId="0" borderId="12" xfId="0" applyFont="1" applyBorder="1" applyAlignment="1">
      <alignment vertical="center"/>
    </xf>
    <xf numFmtId="0" fontId="5" fillId="0" borderId="13" xfId="0" applyFont="1" applyBorder="1" applyAlignment="1">
      <alignment vertical="center"/>
    </xf>
    <xf numFmtId="0" fontId="5" fillId="0" borderId="22" xfId="0" applyFont="1" applyBorder="1"/>
    <xf numFmtId="0" fontId="5" fillId="0" borderId="12" xfId="0" applyFont="1" applyBorder="1"/>
    <xf numFmtId="0" fontId="5" fillId="0" borderId="13" xfId="0" applyFont="1" applyBorder="1"/>
    <xf numFmtId="0" fontId="5" fillId="0" borderId="23" xfId="0" applyFont="1" applyBorder="1" applyAlignment="1">
      <alignment horizontal="center"/>
    </xf>
    <xf numFmtId="0" fontId="5" fillId="0" borderId="24" xfId="0" applyFont="1" applyBorder="1"/>
    <xf numFmtId="0" fontId="5" fillId="0" borderId="25" xfId="0" applyFont="1" applyBorder="1"/>
    <xf numFmtId="0" fontId="6" fillId="0" borderId="0"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0" xfId="0" applyBorder="1"/>
    <xf numFmtId="0" fontId="0" fillId="0" borderId="21" xfId="0" applyBorder="1"/>
    <xf numFmtId="0" fontId="5" fillId="0" borderId="0" xfId="0" applyFont="1" applyAlignment="1">
      <alignment horizontal="left" vertical="center"/>
    </xf>
    <xf numFmtId="0" fontId="3" fillId="0" borderId="0" xfId="0" applyNumberFormat="1" applyFont="1" applyAlignment="1">
      <alignment vertical="center"/>
    </xf>
    <xf numFmtId="0" fontId="1" fillId="0" borderId="0" xfId="0" applyFont="1"/>
    <xf numFmtId="0" fontId="1" fillId="0" borderId="0" xfId="0" applyFont="1" applyAlignment="1"/>
    <xf numFmtId="0" fontId="8" fillId="0" borderId="0" xfId="0" applyFont="1"/>
    <xf numFmtId="0" fontId="1"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left"/>
    </xf>
    <xf numFmtId="0" fontId="5" fillId="0" borderId="0" xfId="0" applyFont="1" applyBorder="1" applyAlignment="1">
      <alignment vertical="center"/>
    </xf>
    <xf numFmtId="0" fontId="1" fillId="0" borderId="0" xfId="0" applyFont="1" applyBorder="1"/>
    <xf numFmtId="0" fontId="1" fillId="0" borderId="66" xfId="0" applyFont="1" applyBorder="1"/>
    <xf numFmtId="0" fontId="1" fillId="0" borderId="67" xfId="0" applyFont="1" applyBorder="1"/>
    <xf numFmtId="0" fontId="6" fillId="0" borderId="19" xfId="0" applyFont="1" applyBorder="1" applyAlignment="1">
      <alignment horizontal="left"/>
    </xf>
    <xf numFmtId="0" fontId="1" fillId="0" borderId="10" xfId="0" applyFont="1" applyBorder="1" applyAlignment="1">
      <alignment vertical="center"/>
    </xf>
    <xf numFmtId="0" fontId="1" fillId="0" borderId="79" xfId="0" applyFont="1" applyBorder="1" applyAlignment="1">
      <alignment vertical="center"/>
    </xf>
    <xf numFmtId="0" fontId="1" fillId="0" borderId="2" xfId="0" applyFont="1" applyBorder="1"/>
    <xf numFmtId="0" fontId="1" fillId="0" borderId="80" xfId="0" applyFont="1" applyBorder="1"/>
    <xf numFmtId="0" fontId="6" fillId="0" borderId="103" xfId="0" applyFont="1" applyBorder="1" applyAlignment="1">
      <alignment horizontal="left"/>
    </xf>
    <xf numFmtId="0" fontId="1" fillId="0" borderId="88" xfId="0" applyFont="1" applyBorder="1"/>
    <xf numFmtId="0" fontId="1" fillId="0" borderId="90" xfId="0" applyFont="1" applyBorder="1"/>
    <xf numFmtId="0" fontId="6" fillId="0" borderId="0" xfId="0" applyFont="1"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distributed"/>
    </xf>
    <xf numFmtId="0" fontId="4" fillId="0" borderId="12" xfId="0" applyFont="1" applyBorder="1" applyAlignment="1">
      <alignment horizontal="center" vertical="center"/>
    </xf>
    <xf numFmtId="0" fontId="4" fillId="0" borderId="83" xfId="0" applyFont="1" applyBorder="1" applyAlignment="1">
      <alignment horizontal="center" vertical="center"/>
    </xf>
    <xf numFmtId="0" fontId="0" fillId="0" borderId="0" xfId="0" applyFont="1"/>
    <xf numFmtId="0" fontId="6" fillId="0" borderId="0" xfId="0" applyFont="1"/>
    <xf numFmtId="0" fontId="9" fillId="0" borderId="0" xfId="0"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right"/>
    </xf>
    <xf numFmtId="0" fontId="0" fillId="0" borderId="0" xfId="0" applyFont="1" applyAlignment="1"/>
    <xf numFmtId="0" fontId="0" fillId="0" borderId="0" xfId="0" applyFont="1" applyAlignment="1">
      <alignment vertical="top"/>
    </xf>
    <xf numFmtId="0" fontId="0" fillId="0" borderId="113" xfId="0" applyFont="1" applyBorder="1" applyAlignment="1">
      <alignment horizontal="distributed"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40" xfId="0" applyFont="1" applyBorder="1" applyAlignment="1">
      <alignment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4" xfId="0" applyFont="1" applyBorder="1" applyAlignment="1">
      <alignment horizontal="center" vertical="center"/>
    </xf>
    <xf numFmtId="0" fontId="0" fillId="0" borderId="136" xfId="0" applyFont="1" applyBorder="1" applyAlignment="1">
      <alignment horizontal="center" vertical="center"/>
    </xf>
    <xf numFmtId="0" fontId="5" fillId="0" borderId="143"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quotePrefix="1" applyFont="1" applyAlignment="1">
      <alignment horizontal="right" vertical="center"/>
    </xf>
    <xf numFmtId="0" fontId="0"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top"/>
    </xf>
    <xf numFmtId="0" fontId="0" fillId="0" borderId="0" xfId="0" applyFont="1" applyBorder="1" applyAlignment="1">
      <alignment horizontal="left" vertical="top"/>
    </xf>
    <xf numFmtId="0" fontId="0" fillId="0" borderId="9" xfId="0" applyFont="1" applyBorder="1" applyAlignment="1">
      <alignment horizontal="center" vertical="center"/>
    </xf>
    <xf numFmtId="0" fontId="0" fillId="0" borderId="133" xfId="0" applyFont="1" applyBorder="1" applyAlignment="1">
      <alignment horizontal="center" vertical="center"/>
    </xf>
    <xf numFmtId="0" fontId="0" fillId="0" borderId="137" xfId="0" applyFont="1" applyBorder="1" applyAlignment="1">
      <alignment horizontal="left" vertical="top"/>
    </xf>
    <xf numFmtId="0" fontId="0" fillId="0" borderId="138" xfId="0" applyFont="1" applyBorder="1" applyAlignment="1">
      <alignment horizontal="left" vertical="top"/>
    </xf>
    <xf numFmtId="0" fontId="6" fillId="0" borderId="138" xfId="0" applyFont="1" applyBorder="1" applyAlignment="1">
      <alignment horizontal="right" vertical="top"/>
    </xf>
    <xf numFmtId="0" fontId="6" fillId="0" borderId="138" xfId="0" applyFont="1" applyBorder="1" applyAlignment="1">
      <alignment horizontal="left" vertical="top"/>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0" borderId="3" xfId="0" applyFont="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6" fillId="0" borderId="82" xfId="0" applyFont="1" applyBorder="1" applyAlignment="1">
      <alignment vertical="center"/>
    </xf>
    <xf numFmtId="0" fontId="0" fillId="0" borderId="1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xf numFmtId="0" fontId="0" fillId="0" borderId="6" xfId="0" applyFont="1" applyBorder="1" applyAlignment="1">
      <alignment horizontal="center" vertical="center"/>
    </xf>
    <xf numFmtId="0" fontId="0" fillId="0" borderId="7" xfId="0" applyFont="1" applyBorder="1"/>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 fillId="0" borderId="0" xfId="0" applyFont="1" applyBorder="1" applyAlignment="1">
      <alignment horizontal="center" vertical="center"/>
    </xf>
    <xf numFmtId="0" fontId="0" fillId="0" borderId="127" xfId="0" applyFont="1" applyBorder="1" applyAlignment="1">
      <alignment vertical="center"/>
    </xf>
    <xf numFmtId="0" fontId="6" fillId="0" borderId="0" xfId="1" applyFont="1" applyFill="1" applyBorder="1">
      <alignment vertical="center"/>
    </xf>
    <xf numFmtId="0" fontId="6" fillId="0" borderId="0" xfId="1" applyFont="1" applyFill="1">
      <alignment vertical="center"/>
    </xf>
    <xf numFmtId="0" fontId="4" fillId="0" borderId="5" xfId="1" applyFont="1" applyFill="1" applyBorder="1" applyAlignment="1">
      <alignment horizontal="center" vertical="center"/>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6" fillId="0" borderId="122" xfId="1" applyFont="1" applyFill="1" applyBorder="1" applyAlignment="1">
      <alignment vertical="center"/>
    </xf>
    <xf numFmtId="0" fontId="6" fillId="0" borderId="5" xfId="1" applyFont="1" applyFill="1" applyBorder="1">
      <alignment vertical="center"/>
    </xf>
    <xf numFmtId="0" fontId="6" fillId="0" borderId="5" xfId="0" applyFont="1" applyBorder="1" applyAlignment="1">
      <alignment horizontal="center" vertical="center"/>
    </xf>
    <xf numFmtId="0" fontId="6" fillId="0" borderId="32" xfId="0" applyFont="1" applyBorder="1" applyAlignment="1">
      <alignment horizontal="center" vertical="center"/>
    </xf>
    <xf numFmtId="0" fontId="6" fillId="0" borderId="9"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7"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43" xfId="1" applyFont="1" applyFill="1" applyBorder="1" applyAlignment="1">
      <alignment horizontal="center" vertical="center"/>
    </xf>
    <xf numFmtId="0" fontId="4" fillId="0" borderId="32" xfId="1" applyFont="1" applyFill="1" applyBorder="1" applyAlignment="1">
      <alignment horizontal="center" vertical="center"/>
    </xf>
    <xf numFmtId="0" fontId="6" fillId="0" borderId="12" xfId="0" applyFont="1" applyBorder="1" applyAlignment="1">
      <alignment horizontal="center" vertical="center"/>
    </xf>
    <xf numFmtId="0" fontId="6" fillId="0" borderId="32" xfId="1" applyFont="1" applyFill="1" applyBorder="1">
      <alignment vertical="center"/>
    </xf>
    <xf numFmtId="0" fontId="6" fillId="0" borderId="127" xfId="1" applyFont="1" applyFill="1" applyBorder="1" applyAlignment="1">
      <alignment vertical="center"/>
    </xf>
    <xf numFmtId="0" fontId="6" fillId="0" borderId="5" xfId="0" applyFont="1" applyBorder="1" applyAlignment="1">
      <alignment horizontal="center" vertical="center" shrinkToFit="1"/>
    </xf>
    <xf numFmtId="0" fontId="6" fillId="0" borderId="0" xfId="0" applyFont="1" applyAlignment="1">
      <alignment horizontal="center" vertical="center"/>
    </xf>
    <xf numFmtId="0" fontId="14" fillId="0" borderId="0" xfId="0" applyFont="1"/>
    <xf numFmtId="0" fontId="15" fillId="0" borderId="0" xfId="0" applyFont="1"/>
    <xf numFmtId="0" fontId="15" fillId="0" borderId="10" xfId="0" applyFont="1" applyBorder="1"/>
    <xf numFmtId="0" fontId="15" fillId="0" borderId="9" xfId="0" applyFont="1" applyBorder="1"/>
    <xf numFmtId="0" fontId="15" fillId="0" borderId="42" xfId="0" applyFont="1" applyBorder="1"/>
    <xf numFmtId="0" fontId="15" fillId="0" borderId="2" xfId="0" applyFont="1" applyBorder="1"/>
    <xf numFmtId="0" fontId="15" fillId="0" borderId="0" xfId="0" applyFont="1" applyBorder="1"/>
    <xf numFmtId="0" fontId="15" fillId="0" borderId="57" xfId="0" applyFont="1" applyBorder="1"/>
    <xf numFmtId="0" fontId="15" fillId="0" borderId="3" xfId="0" applyFont="1" applyBorder="1"/>
    <xf numFmtId="0" fontId="15" fillId="0" borderId="1" xfId="0" applyFont="1" applyBorder="1"/>
    <xf numFmtId="0" fontId="15" fillId="0" borderId="43" xfId="0" applyFont="1" applyBorder="1"/>
    <xf numFmtId="0" fontId="16" fillId="0" borderId="0" xfId="0" applyFont="1"/>
    <xf numFmtId="0" fontId="17" fillId="0" borderId="0" xfId="0" applyFont="1" applyAlignment="1">
      <alignment horizontal="left"/>
    </xf>
    <xf numFmtId="0" fontId="18" fillId="0" borderId="0" xfId="0" applyFont="1"/>
    <xf numFmtId="0" fontId="19" fillId="0" borderId="0" xfId="0" applyFont="1"/>
    <xf numFmtId="0" fontId="18" fillId="0" borderId="0" xfId="0" applyFont="1" applyAlignment="1">
      <alignment horizontal="right"/>
    </xf>
    <xf numFmtId="0" fontId="18" fillId="0" borderId="12" xfId="0" applyFont="1" applyBorder="1" applyAlignment="1">
      <alignment horizontal="distributed" vertical="center"/>
    </xf>
    <xf numFmtId="0" fontId="18" fillId="0" borderId="12" xfId="0" applyFont="1" applyBorder="1" applyAlignment="1">
      <alignment horizontal="right"/>
    </xf>
    <xf numFmtId="0" fontId="18" fillId="0" borderId="83" xfId="0" applyFont="1" applyBorder="1" applyAlignment="1">
      <alignment horizontal="right"/>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0" xfId="0" applyFont="1" applyAlignment="1">
      <alignment horizontal="center"/>
    </xf>
    <xf numFmtId="176" fontId="20" fillId="0" borderId="122" xfId="0" applyNumberFormat="1" applyFont="1" applyBorder="1" applyAlignment="1">
      <alignment wrapText="1"/>
    </xf>
    <xf numFmtId="0" fontId="18" fillId="0" borderId="10" xfId="0" applyFont="1" applyBorder="1"/>
    <xf numFmtId="0" fontId="18" fillId="0" borderId="9" xfId="0" applyFont="1" applyBorder="1"/>
    <xf numFmtId="0" fontId="18" fillId="0" borderId="42" xfId="0" applyFont="1" applyBorder="1"/>
    <xf numFmtId="0" fontId="18" fillId="0" borderId="122" xfId="0" applyFont="1" applyBorder="1"/>
    <xf numFmtId="0" fontId="18" fillId="0" borderId="2" xfId="0" applyFont="1" applyBorder="1"/>
    <xf numFmtId="0" fontId="18" fillId="0" borderId="0" xfId="0" applyFont="1" applyBorder="1"/>
    <xf numFmtId="0" fontId="18" fillId="0" borderId="57" xfId="0" applyFont="1" applyBorder="1"/>
    <xf numFmtId="0" fontId="18" fillId="0" borderId="127" xfId="0" applyFont="1" applyBorder="1"/>
    <xf numFmtId="0" fontId="18" fillId="0" borderId="3" xfId="0" applyFont="1" applyBorder="1"/>
    <xf numFmtId="0" fontId="18" fillId="0" borderId="1" xfId="0" applyFont="1" applyBorder="1"/>
    <xf numFmtId="0" fontId="18" fillId="0" borderId="43" xfId="0" applyFont="1" applyBorder="1"/>
    <xf numFmtId="0" fontId="18" fillId="0" borderId="148" xfId="0" applyFont="1" applyBorder="1" applyAlignment="1">
      <alignment horizontal="center" vertical="center"/>
    </xf>
    <xf numFmtId="0" fontId="18" fillId="0" borderId="147" xfId="0" applyFont="1" applyBorder="1"/>
    <xf numFmtId="0" fontId="18" fillId="0" borderId="156" xfId="0" applyFont="1" applyBorder="1"/>
    <xf numFmtId="0" fontId="18" fillId="0" borderId="88" xfId="0" applyFont="1" applyBorder="1"/>
    <xf numFmtId="0" fontId="18" fillId="0" borderId="89" xfId="0" applyFont="1" applyBorder="1"/>
    <xf numFmtId="0" fontId="18" fillId="0" borderId="87" xfId="0" applyFont="1" applyBorder="1"/>
    <xf numFmtId="0" fontId="21" fillId="0" borderId="0" xfId="0" applyFont="1"/>
    <xf numFmtId="0" fontId="18" fillId="0" borderId="5" xfId="0" applyFont="1" applyBorder="1" applyAlignment="1">
      <alignment horizontal="center" vertical="center"/>
    </xf>
    <xf numFmtId="0" fontId="18" fillId="0" borderId="44" xfId="0" applyFont="1" applyBorder="1" applyAlignment="1">
      <alignment horizontal="distributed" vertical="center" indent="1"/>
    </xf>
    <xf numFmtId="0" fontId="18" fillId="0" borderId="26" xfId="0" applyFont="1" applyBorder="1" applyAlignment="1">
      <alignment horizontal="distributed" vertical="center" indent="1"/>
    </xf>
    <xf numFmtId="0" fontId="18" fillId="0" borderId="5" xfId="0" applyFont="1" applyBorder="1" applyAlignment="1">
      <alignment horizontal="distributed" vertical="center" indent="1"/>
    </xf>
    <xf numFmtId="0" fontId="23" fillId="0" borderId="0" xfId="0" applyFont="1"/>
    <xf numFmtId="0" fontId="25" fillId="0" borderId="0" xfId="0" applyFont="1" applyAlignment="1"/>
    <xf numFmtId="0" fontId="24" fillId="0" borderId="0" xfId="0" applyFont="1"/>
    <xf numFmtId="0" fontId="24" fillId="0" borderId="0" xfId="0" applyFont="1" applyAlignment="1"/>
    <xf numFmtId="0" fontId="26" fillId="0" borderId="0" xfId="0" applyFont="1" applyAlignment="1">
      <alignment horizontal="center"/>
    </xf>
    <xf numFmtId="0" fontId="24" fillId="0" borderId="0" xfId="0" applyFont="1" applyAlignment="1">
      <alignment horizontal="right"/>
    </xf>
    <xf numFmtId="0" fontId="24" fillId="0" borderId="0" xfId="0" applyFont="1" applyAlignment="1">
      <alignment horizontal="center" vertical="center"/>
    </xf>
    <xf numFmtId="0" fontId="24" fillId="0" borderId="0" xfId="0" applyFont="1" applyAlignment="1">
      <alignment vertical="center"/>
    </xf>
    <xf numFmtId="0" fontId="24" fillId="0" borderId="83" xfId="0" applyFont="1" applyBorder="1" applyAlignment="1">
      <alignment horizontal="right" vertical="center"/>
    </xf>
    <xf numFmtId="0" fontId="24" fillId="0" borderId="83" xfId="0" applyFont="1" applyBorder="1" applyAlignment="1">
      <alignment horizontal="center" vertical="center"/>
    </xf>
    <xf numFmtId="0" fontId="24" fillId="0" borderId="5" xfId="0" applyFont="1" applyBorder="1" applyAlignment="1">
      <alignment horizontal="center" vertical="center"/>
    </xf>
    <xf numFmtId="0" fontId="24" fillId="0" borderId="83" xfId="0" applyFont="1" applyBorder="1" applyAlignment="1">
      <alignment horizontal="center" vertical="center" wrapText="1"/>
    </xf>
    <xf numFmtId="0" fontId="24" fillId="0" borderId="5" xfId="0" applyFont="1" applyBorder="1" applyAlignment="1">
      <alignment vertical="center" wrapText="1"/>
    </xf>
    <xf numFmtId="0" fontId="24" fillId="0" borderId="0" xfId="0" applyFont="1" applyAlignment="1">
      <alignment horizontal="left" vertical="center" shrinkToFit="1"/>
    </xf>
    <xf numFmtId="49" fontId="15" fillId="0" borderId="0" xfId="0" applyNumberFormat="1" applyFont="1" applyAlignment="1">
      <alignment vertical="center"/>
    </xf>
    <xf numFmtId="49" fontId="29" fillId="0" borderId="0" xfId="0" applyNumberFormat="1" applyFont="1" applyAlignment="1">
      <alignment vertical="center"/>
    </xf>
    <xf numFmtId="49" fontId="30" fillId="0" borderId="0" xfId="0" applyNumberFormat="1" applyFont="1" applyAlignment="1">
      <alignment vertical="center"/>
    </xf>
    <xf numFmtId="49" fontId="25" fillId="0" borderId="0" xfId="0" applyNumberFormat="1" applyFont="1" applyAlignment="1">
      <alignment horizontal="center" vertical="center"/>
    </xf>
    <xf numFmtId="49" fontId="30" fillId="0" borderId="0" xfId="0" applyNumberFormat="1" applyFont="1" applyAlignment="1">
      <alignment horizontal="center"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49" fontId="15" fillId="0" borderId="58" xfId="0" applyNumberFormat="1" applyFont="1" applyBorder="1" applyAlignment="1">
      <alignment vertical="center"/>
    </xf>
    <xf numFmtId="49" fontId="15" fillId="0" borderId="160" xfId="0" applyNumberFormat="1" applyFont="1" applyBorder="1" applyAlignment="1">
      <alignment vertical="center"/>
    </xf>
    <xf numFmtId="49" fontId="15" fillId="0" borderId="161" xfId="0" applyNumberFormat="1" applyFont="1" applyBorder="1" applyAlignment="1">
      <alignment vertical="center"/>
    </xf>
    <xf numFmtId="49" fontId="15" fillId="0" borderId="0" xfId="0" applyNumberFormat="1" applyFont="1" applyBorder="1" applyAlignment="1">
      <alignment vertical="center"/>
    </xf>
    <xf numFmtId="49" fontId="15" fillId="0" borderId="133" xfId="0" applyNumberFormat="1" applyFont="1" applyBorder="1" applyAlignment="1">
      <alignment vertical="center"/>
    </xf>
    <xf numFmtId="49" fontId="15" fillId="0" borderId="89" xfId="0" applyNumberFormat="1" applyFont="1" applyBorder="1" applyAlignment="1">
      <alignment vertical="center"/>
    </xf>
    <xf numFmtId="49" fontId="15" fillId="0" borderId="113" xfId="0" applyNumberFormat="1" applyFont="1" applyBorder="1" applyAlignment="1">
      <alignment vertical="center"/>
    </xf>
    <xf numFmtId="49" fontId="15" fillId="0" borderId="0" xfId="0" applyNumberFormat="1" applyFont="1" applyBorder="1" applyAlignment="1">
      <alignment horizontal="center" vertical="center" shrinkToFit="1"/>
    </xf>
    <xf numFmtId="49" fontId="16" fillId="0" borderId="0" xfId="0" applyNumberFormat="1" applyFont="1" applyAlignment="1">
      <alignment horizontal="right" vertical="center"/>
    </xf>
    <xf numFmtId="49" fontId="16" fillId="0" borderId="0" xfId="0" applyNumberFormat="1" applyFont="1" applyAlignment="1">
      <alignment horizontal="center" vertical="top"/>
    </xf>
    <xf numFmtId="49" fontId="31" fillId="0" borderId="0" xfId="0" applyNumberFormat="1"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vertical="top"/>
    </xf>
    <xf numFmtId="49" fontId="31" fillId="0" borderId="0" xfId="0" applyNumberFormat="1" applyFont="1" applyAlignment="1">
      <alignment horizontal="center" vertical="top"/>
    </xf>
    <xf numFmtId="49" fontId="31" fillId="0" borderId="0" xfId="0" applyNumberFormat="1" applyFont="1" applyAlignment="1">
      <alignment vertical="top" wrapText="1"/>
    </xf>
    <xf numFmtId="49" fontId="31" fillId="0" borderId="0" xfId="0" applyNumberFormat="1" applyFont="1" applyAlignment="1">
      <alignment horizontal="center" vertical="center"/>
    </xf>
    <xf numFmtId="0" fontId="17" fillId="0" borderId="0" xfId="0" applyFont="1"/>
    <xf numFmtId="0" fontId="32" fillId="0" borderId="0" xfId="0" applyFont="1" applyAlignment="1">
      <alignment horizontal="center"/>
    </xf>
    <xf numFmtId="0" fontId="18" fillId="0" borderId="0" xfId="0" applyFont="1" applyAlignment="1">
      <alignment vertical="center"/>
    </xf>
    <xf numFmtId="0" fontId="20" fillId="0" borderId="122" xfId="0" applyFont="1" applyBorder="1"/>
    <xf numFmtId="0" fontId="18" fillId="0" borderId="133" xfId="0" applyFont="1" applyBorder="1"/>
    <xf numFmtId="0" fontId="18" fillId="0" borderId="113" xfId="0" applyFont="1" applyBorder="1"/>
    <xf numFmtId="0" fontId="20" fillId="0" borderId="0" xfId="0" applyFont="1"/>
    <xf numFmtId="0" fontId="15" fillId="0" borderId="0" xfId="0" applyFont="1" applyAlignment="1">
      <alignment horizontal="center"/>
    </xf>
    <xf numFmtId="0" fontId="16" fillId="0" borderId="0" xfId="0" applyFont="1" applyBorder="1"/>
    <xf numFmtId="0" fontId="15" fillId="0" borderId="0" xfId="0" applyFont="1" applyBorder="1" applyAlignment="1">
      <alignment horizontal="center"/>
    </xf>
    <xf numFmtId="0" fontId="15" fillId="0" borderId="0" xfId="0" applyFont="1" applyAlignment="1">
      <alignment horizontal="center" vertical="center"/>
    </xf>
    <xf numFmtId="0" fontId="8" fillId="0" borderId="0" xfId="0" applyFont="1" applyAlignment="1">
      <alignment vertical="center"/>
    </xf>
    <xf numFmtId="0" fontId="15" fillId="0" borderId="0" xfId="0" applyFont="1" applyBorder="1" applyAlignment="1">
      <alignment vertical="center"/>
    </xf>
    <xf numFmtId="0" fontId="15" fillId="0" borderId="0" xfId="2" applyFont="1">
      <alignment vertical="center"/>
    </xf>
    <xf numFmtId="0" fontId="15" fillId="0" borderId="0" xfId="2" applyFont="1" applyAlignment="1">
      <alignment vertical="center" textRotation="255" shrinkToFit="1"/>
    </xf>
    <xf numFmtId="0" fontId="35" fillId="0" borderId="0" xfId="0" applyFont="1"/>
    <xf numFmtId="0" fontId="9" fillId="0" borderId="0" xfId="0" applyFont="1" applyAlignment="1">
      <alignment horizontal="distributed"/>
    </xf>
    <xf numFmtId="0" fontId="0" fillId="0" borderId="0" xfId="0" applyAlignment="1">
      <alignment horizontal="right"/>
    </xf>
    <xf numFmtId="0" fontId="0" fillId="0" borderId="26" xfId="0" applyBorder="1"/>
    <xf numFmtId="0" fontId="0" fillId="0" borderId="0" xfId="0" applyBorder="1" applyAlignment="1">
      <alignment horizontal="center" vertical="top"/>
    </xf>
    <xf numFmtId="0" fontId="0" fillId="0" borderId="0" xfId="0" applyAlignment="1">
      <alignment horizontal="distributed" vertical="center"/>
    </xf>
    <xf numFmtId="0" fontId="0" fillId="0" borderId="0" xfId="0" applyAlignment="1"/>
    <xf numFmtId="0" fontId="0" fillId="0" borderId="1" xfId="0" applyBorder="1"/>
    <xf numFmtId="0" fontId="0" fillId="0" borderId="12" xfId="0" applyBorder="1"/>
    <xf numFmtId="0" fontId="0" fillId="0" borderId="82" xfId="0" applyBorder="1"/>
    <xf numFmtId="0" fontId="0" fillId="0" borderId="83" xfId="0" applyBorder="1"/>
    <xf numFmtId="0" fontId="0" fillId="0" borderId="0" xfId="0" applyBorder="1"/>
    <xf numFmtId="0" fontId="36" fillId="0" borderId="0" xfId="0" applyFont="1"/>
    <xf numFmtId="0" fontId="8"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wrapText="1"/>
    </xf>
    <xf numFmtId="0" fontId="5" fillId="0" borderId="0" xfId="3" applyFont="1" applyAlignment="1">
      <alignment vertical="center"/>
    </xf>
    <xf numFmtId="0" fontId="5" fillId="0" borderId="0" xfId="3" applyFont="1" applyBorder="1" applyAlignment="1">
      <alignment horizontal="left" vertical="center"/>
    </xf>
    <xf numFmtId="0" fontId="5" fillId="0" borderId="0" xfId="3" applyFont="1" applyBorder="1" applyAlignment="1">
      <alignment vertical="center"/>
    </xf>
    <xf numFmtId="0" fontId="1" fillId="0" borderId="117" xfId="3" applyFont="1" applyBorder="1" applyAlignment="1">
      <alignment vertical="top"/>
    </xf>
    <xf numFmtId="0" fontId="1" fillId="0" borderId="58" xfId="3" applyFont="1" applyBorder="1" applyAlignment="1">
      <alignment horizontal="left" vertical="top" wrapText="1"/>
    </xf>
    <xf numFmtId="0" fontId="1" fillId="0" borderId="58" xfId="3" applyFont="1" applyBorder="1" applyAlignment="1">
      <alignment vertical="top"/>
    </xf>
    <xf numFmtId="0" fontId="1" fillId="0" borderId="166" xfId="3" applyFont="1" applyBorder="1" applyAlignment="1">
      <alignment vertical="top"/>
    </xf>
    <xf numFmtId="0" fontId="1" fillId="0" borderId="122" xfId="3" applyFont="1" applyBorder="1" applyAlignment="1">
      <alignment vertical="top"/>
    </xf>
    <xf numFmtId="0" fontId="1" fillId="0" borderId="0" xfId="3" applyFont="1" applyBorder="1" applyAlignment="1">
      <alignment vertical="top"/>
    </xf>
    <xf numFmtId="0" fontId="1" fillId="0" borderId="0" xfId="3" applyFont="1" applyAlignment="1">
      <alignment vertical="top"/>
    </xf>
    <xf numFmtId="0" fontId="1" fillId="0" borderId="133" xfId="3" applyFont="1" applyBorder="1" applyAlignment="1">
      <alignment vertical="top"/>
    </xf>
    <xf numFmtId="0" fontId="1" fillId="0" borderId="0" xfId="3" applyFont="1" applyBorder="1" applyAlignment="1">
      <alignment horizontal="left" vertical="top"/>
    </xf>
    <xf numFmtId="49" fontId="1" fillId="0" borderId="0" xfId="3" applyNumberFormat="1" applyFont="1" applyBorder="1" applyAlignment="1">
      <alignment horizontal="left" vertical="top"/>
    </xf>
    <xf numFmtId="0" fontId="1" fillId="0" borderId="0" xfId="3" applyFont="1" applyBorder="1" applyAlignment="1">
      <alignment horizontal="left" vertical="top" wrapText="1"/>
    </xf>
    <xf numFmtId="0" fontId="1" fillId="0" borderId="122" xfId="3" applyFont="1" applyFill="1" applyBorder="1" applyAlignment="1">
      <alignment vertical="top"/>
    </xf>
    <xf numFmtId="49" fontId="1" fillId="0" borderId="0" xfId="3" applyNumberFormat="1" applyFont="1" applyFill="1" applyBorder="1" applyAlignment="1">
      <alignment horizontal="left" vertical="top"/>
    </xf>
    <xf numFmtId="0" fontId="1" fillId="0" borderId="0" xfId="3" applyFont="1" applyFill="1" applyBorder="1" applyAlignment="1">
      <alignment horizontal="left" vertical="top"/>
    </xf>
    <xf numFmtId="0" fontId="1" fillId="0" borderId="0" xfId="3" applyFont="1" applyFill="1" applyBorder="1" applyAlignment="1">
      <alignment horizontal="left" vertical="top" wrapText="1"/>
    </xf>
    <xf numFmtId="0" fontId="1" fillId="0" borderId="0" xfId="3" applyFont="1" applyFill="1" applyBorder="1" applyAlignment="1">
      <alignment vertical="top"/>
    </xf>
    <xf numFmtId="0" fontId="1" fillId="0" borderId="133" xfId="3" applyFont="1" applyFill="1" applyBorder="1" applyAlignment="1">
      <alignment vertical="top"/>
    </xf>
    <xf numFmtId="49" fontId="1" fillId="0" borderId="122" xfId="3" applyNumberFormat="1" applyFont="1" applyBorder="1" applyAlignment="1">
      <alignment horizontal="left" vertical="top"/>
    </xf>
    <xf numFmtId="0" fontId="0" fillId="0" borderId="0" xfId="3" applyFont="1" applyBorder="1" applyAlignment="1">
      <alignment vertical="top"/>
    </xf>
    <xf numFmtId="0" fontId="1" fillId="0" borderId="156" xfId="3" applyFont="1" applyBorder="1" applyAlignment="1">
      <alignment vertical="top"/>
    </xf>
    <xf numFmtId="49" fontId="0" fillId="0" borderId="89" xfId="3" applyNumberFormat="1" applyFont="1" applyBorder="1" applyAlignment="1">
      <alignment horizontal="left" vertical="top"/>
    </xf>
    <xf numFmtId="0" fontId="1" fillId="0" borderId="113" xfId="3" applyFont="1" applyBorder="1" applyAlignment="1">
      <alignment vertical="top"/>
    </xf>
    <xf numFmtId="0" fontId="8" fillId="0" borderId="0" xfId="0" applyFont="1" applyAlignment="1">
      <alignment vertical="center" wrapText="1"/>
    </xf>
    <xf numFmtId="0" fontId="1" fillId="0" borderId="0" xfId="3" applyFont="1" applyFill="1" applyAlignment="1">
      <alignment vertical="top"/>
    </xf>
    <xf numFmtId="0" fontId="9" fillId="0" borderId="0" xfId="0" applyFont="1" applyAlignment="1">
      <alignment horizontal="distributed" vertical="center"/>
    </xf>
    <xf numFmtId="0" fontId="9" fillId="0" borderId="0" xfId="0" applyFont="1" applyAlignment="1">
      <alignment horizontal="center" vertical="center"/>
    </xf>
    <xf numFmtId="0" fontId="16" fillId="0" borderId="0" xfId="2" applyFont="1" applyAlignment="1">
      <alignment horizontal="left" vertical="center"/>
    </xf>
    <xf numFmtId="0" fontId="5" fillId="0" borderId="16" xfId="0" applyFont="1" applyBorder="1" applyAlignment="1">
      <alignment vertical="center"/>
    </xf>
    <xf numFmtId="0" fontId="5" fillId="0" borderId="29" xfId="0" applyFont="1" applyBorder="1" applyAlignment="1">
      <alignment vertical="center"/>
    </xf>
    <xf numFmtId="0" fontId="5" fillId="0" borderId="14" xfId="0" applyFont="1" applyBorder="1" applyAlignment="1">
      <alignment vertical="center"/>
    </xf>
    <xf numFmtId="0" fontId="5" fillId="0" borderId="28" xfId="0" applyFont="1" applyBorder="1" applyAlignment="1">
      <alignment vertical="center"/>
    </xf>
    <xf numFmtId="0" fontId="5" fillId="0" borderId="5" xfId="0" applyFont="1"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horizontal="center"/>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5" xfId="0" applyFont="1" applyBorder="1" applyAlignment="1">
      <alignment vertical="center"/>
    </xf>
    <xf numFmtId="0" fontId="5" fillId="0" borderId="41" xfId="0" applyFont="1" applyBorder="1" applyAlignment="1">
      <alignmen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3" xfId="0" applyFont="1" applyBorder="1" applyAlignment="1">
      <alignment horizontal="center" vertical="center" shrinkToFit="1"/>
    </xf>
    <xf numFmtId="0" fontId="7" fillId="0" borderId="33" xfId="0" applyFont="1" applyFill="1" applyBorder="1" applyAlignment="1">
      <alignment vertical="center"/>
    </xf>
    <xf numFmtId="0" fontId="5" fillId="0" borderId="32" xfId="0" applyFont="1" applyBorder="1" applyAlignment="1">
      <alignment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42" xfId="0" applyFont="1"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 fillId="0" borderId="0" xfId="0" applyFont="1" applyBorder="1" applyAlignment="1">
      <alignment horizontal="center"/>
    </xf>
    <xf numFmtId="0" fontId="6" fillId="0" borderId="0" xfId="0" applyFont="1" applyBorder="1" applyAlignment="1">
      <alignment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4" xfId="0" applyFont="1" applyBorder="1" applyAlignment="1">
      <alignment horizontal="center" vertical="distributed"/>
    </xf>
    <xf numFmtId="0" fontId="5" fillId="0" borderId="16"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5" fillId="0" borderId="0" xfId="0" applyFont="1" applyAlignment="1">
      <alignment vertical="center"/>
    </xf>
    <xf numFmtId="0" fontId="7" fillId="0" borderId="27" xfId="0" applyFont="1" applyFill="1" applyBorder="1" applyAlignment="1">
      <alignment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5" fillId="0" borderId="48" xfId="0" applyFont="1" applyBorder="1" applyAlignment="1">
      <alignmen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42" xfId="0" applyFont="1" applyBorder="1" applyAlignment="1">
      <alignment horizontal="left" vertical="center"/>
    </xf>
    <xf numFmtId="0" fontId="5" fillId="0" borderId="50" xfId="0" applyFont="1" applyBorder="1" applyAlignment="1">
      <alignment vertical="center"/>
    </xf>
    <xf numFmtId="0" fontId="4" fillId="0" borderId="0" xfId="0" applyFont="1" applyBorder="1" applyAlignment="1">
      <alignment vertical="center"/>
    </xf>
    <xf numFmtId="0" fontId="6" fillId="0" borderId="26" xfId="0" applyFont="1" applyBorder="1" applyAlignment="1">
      <alignment horizontal="center" vertical="center" textRotation="255" wrapText="1" shrinkToFit="1" readingOrder="1"/>
    </xf>
    <xf numFmtId="0" fontId="6" fillId="0" borderId="54" xfId="0" applyFont="1" applyBorder="1" applyAlignment="1">
      <alignment horizontal="center" vertical="center" textRotation="255" shrinkToFit="1" readingOrder="1"/>
    </xf>
    <xf numFmtId="0" fontId="6" fillId="0" borderId="44" xfId="0" applyFont="1" applyBorder="1" applyAlignment="1">
      <alignment horizontal="center" vertical="center" textRotation="255" shrinkToFit="1" readingOrder="1"/>
    </xf>
    <xf numFmtId="0" fontId="5" fillId="0" borderId="55" xfId="0" applyFont="1" applyBorder="1" applyAlignment="1">
      <alignment vertical="center"/>
    </xf>
    <xf numFmtId="0" fontId="5" fillId="0" borderId="56" xfId="0" applyFont="1" applyBorder="1" applyAlignment="1">
      <alignment vertical="center"/>
    </xf>
    <xf numFmtId="0" fontId="5" fillId="0" borderId="5" xfId="0" applyFont="1" applyBorder="1" applyAlignment="1">
      <alignment horizontal="center" vertical="top" textRotation="255" shrinkToFit="1"/>
    </xf>
    <xf numFmtId="0" fontId="3" fillId="0" borderId="0" xfId="0" applyFont="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9" xfId="0" applyBorder="1" applyAlignment="1"/>
    <xf numFmtId="0" fontId="0" fillId="0" borderId="42" xfId="0" applyBorder="1" applyAlignment="1"/>
    <xf numFmtId="0" fontId="0" fillId="0" borderId="2" xfId="0" applyBorder="1" applyAlignment="1"/>
    <xf numFmtId="0" fontId="0" fillId="0" borderId="0" xfId="0" applyBorder="1" applyAlignment="1"/>
    <xf numFmtId="0" fontId="0" fillId="0" borderId="57" xfId="0" applyBorder="1" applyAlignment="1"/>
    <xf numFmtId="0" fontId="0" fillId="0" borderId="5" xfId="0" applyBorder="1" applyAlignment="1">
      <alignment vertical="center"/>
    </xf>
    <xf numFmtId="0" fontId="4" fillId="0" borderId="0" xfId="0" applyFont="1" applyBorder="1" applyAlignment="1">
      <alignment horizontal="left" vertical="center" wrapText="1"/>
    </xf>
    <xf numFmtId="0" fontId="4" fillId="0" borderId="91"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58" xfId="0" applyBorder="1" applyAlignment="1">
      <alignment wrapText="1"/>
    </xf>
    <xf numFmtId="0" fontId="0" fillId="0" borderId="59" xfId="0" applyBorder="1" applyAlignment="1">
      <alignment wrapText="1"/>
    </xf>
    <xf numFmtId="0" fontId="0" fillId="0" borderId="107" xfId="0" applyBorder="1" applyAlignment="1">
      <alignment wrapText="1"/>
    </xf>
    <xf numFmtId="0" fontId="0" fillId="0" borderId="66" xfId="0" applyBorder="1" applyAlignment="1">
      <alignment wrapText="1"/>
    </xf>
    <xf numFmtId="0" fontId="0" fillId="0" borderId="108" xfId="0" applyBorder="1" applyAlignment="1">
      <alignment wrapText="1"/>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6" fillId="0" borderId="92" xfId="0" applyFont="1" applyBorder="1" applyAlignment="1">
      <alignment horizontal="center" vertical="center"/>
    </xf>
    <xf numFmtId="0" fontId="6" fillId="0" borderId="58" xfId="0" applyFont="1" applyBorder="1" applyAlignment="1">
      <alignment horizontal="center" vertical="center"/>
    </xf>
    <xf numFmtId="0" fontId="6" fillId="0" borderId="93" xfId="0" applyFont="1" applyBorder="1" applyAlignment="1">
      <alignment horizontal="center" vertical="center"/>
    </xf>
    <xf numFmtId="0" fontId="6" fillId="0" borderId="112"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49" fontId="6" fillId="0" borderId="109" xfId="0" applyNumberFormat="1" applyFont="1" applyBorder="1" applyAlignment="1">
      <alignment horizontal="left" vertical="center"/>
    </xf>
    <xf numFmtId="49" fontId="6" fillId="0" borderId="110" xfId="0" applyNumberFormat="1" applyFont="1" applyBorder="1" applyAlignment="1">
      <alignment horizontal="left" vertical="center"/>
    </xf>
    <xf numFmtId="49" fontId="6" fillId="0" borderId="111" xfId="0" applyNumberFormat="1" applyFont="1" applyBorder="1" applyAlignment="1">
      <alignment horizontal="left" vertical="center"/>
    </xf>
    <xf numFmtId="0" fontId="6" fillId="0" borderId="71" xfId="0" applyFont="1" applyBorder="1" applyAlignment="1">
      <alignment vertical="center"/>
    </xf>
    <xf numFmtId="0" fontId="6" fillId="0" borderId="12" xfId="0" applyFont="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5" fillId="0" borderId="12" xfId="0" applyFont="1" applyBorder="1" applyAlignment="1">
      <alignment horizontal="center" vertical="center" wrapText="1"/>
    </xf>
    <xf numFmtId="0" fontId="5" fillId="0" borderId="100" xfId="0" applyFont="1" applyBorder="1" applyAlignment="1">
      <alignment horizontal="center" vertical="center" wrapText="1"/>
    </xf>
    <xf numFmtId="0" fontId="6" fillId="0" borderId="10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24"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6" fillId="0" borderId="102"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10" xfId="0" applyFont="1" applyBorder="1" applyAlignment="1">
      <alignment horizontal="center" vertical="top" textRotation="255" wrapText="1"/>
    </xf>
    <xf numFmtId="0" fontId="6" fillId="0" borderId="42" xfId="0" applyFont="1" applyBorder="1" applyAlignment="1">
      <alignment horizontal="center" vertical="top" textRotation="255" wrapText="1"/>
    </xf>
    <xf numFmtId="0" fontId="6" fillId="0" borderId="2" xfId="0" applyFont="1" applyBorder="1" applyAlignment="1">
      <alignment horizontal="center" vertical="top" textRotation="255" wrapText="1"/>
    </xf>
    <xf numFmtId="0" fontId="6" fillId="0" borderId="57" xfId="0" applyFont="1" applyBorder="1" applyAlignment="1">
      <alignment horizontal="center" vertical="top" textRotation="255" wrapText="1"/>
    </xf>
    <xf numFmtId="0" fontId="6" fillId="0" borderId="88" xfId="0" applyFont="1" applyBorder="1" applyAlignment="1">
      <alignment horizontal="center" vertical="top" textRotation="255" wrapText="1"/>
    </xf>
    <xf numFmtId="0" fontId="6" fillId="0" borderId="87" xfId="0" applyFont="1" applyBorder="1" applyAlignment="1">
      <alignment horizontal="center" vertical="top" textRotation="255"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5" xfId="0" applyFont="1" applyBorder="1" applyAlignment="1">
      <alignment horizontal="left" vertical="center" wrapText="1"/>
    </xf>
    <xf numFmtId="0" fontId="4" fillId="0" borderId="9" xfId="0" applyFont="1" applyBorder="1" applyAlignment="1">
      <alignment horizontal="left" vertical="center" wrapText="1"/>
    </xf>
    <xf numFmtId="0" fontId="4" fillId="0" borderId="94" xfId="0" applyFont="1" applyBorder="1" applyAlignment="1">
      <alignment horizontal="left" vertical="center" wrapText="1"/>
    </xf>
    <xf numFmtId="0" fontId="4" fillId="0" borderId="98" xfId="0" applyFont="1" applyBorder="1" applyAlignment="1">
      <alignment horizontal="left" vertical="center" wrapText="1"/>
    </xf>
    <xf numFmtId="0" fontId="4" fillId="0" borderId="1" xfId="0" applyFont="1" applyBorder="1" applyAlignment="1">
      <alignment horizontal="left" vertical="center" wrapText="1"/>
    </xf>
    <xf numFmtId="0" fontId="4" fillId="0" borderId="97" xfId="0" applyFont="1" applyBorder="1" applyAlignment="1">
      <alignment horizontal="left" vertical="center" wrapText="1"/>
    </xf>
    <xf numFmtId="0" fontId="4" fillId="0" borderId="95" xfId="0" applyFont="1" applyBorder="1" applyAlignment="1">
      <alignment horizontal="center" vertical="center"/>
    </xf>
    <xf numFmtId="0" fontId="4" fillId="0" borderId="42" xfId="0" applyFont="1" applyBorder="1" applyAlignment="1">
      <alignment horizontal="center" vertical="center"/>
    </xf>
    <xf numFmtId="0" fontId="4" fillId="0" borderId="98" xfId="0" applyFont="1" applyBorder="1" applyAlignment="1">
      <alignment horizontal="center" vertical="center"/>
    </xf>
    <xf numFmtId="0" fontId="4" fillId="0" borderId="43" xfId="0" applyFont="1" applyBorder="1" applyAlignment="1">
      <alignment horizontal="center" vertical="center"/>
    </xf>
    <xf numFmtId="0" fontId="4" fillId="0" borderId="96"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42" xfId="0" applyFont="1" applyBorder="1" applyAlignment="1">
      <alignment horizontal="left" vertical="center" wrapText="1"/>
    </xf>
    <xf numFmtId="0" fontId="4" fillId="0" borderId="98" xfId="0" applyFont="1" applyBorder="1" applyAlignment="1">
      <alignment vertical="center" wrapText="1"/>
    </xf>
    <xf numFmtId="0" fontId="4" fillId="0" borderId="1" xfId="0" applyFont="1" applyBorder="1" applyAlignment="1">
      <alignment vertical="center" wrapText="1"/>
    </xf>
    <xf numFmtId="0" fontId="4" fillId="0" borderId="43" xfId="0" applyFont="1" applyBorder="1" applyAlignment="1">
      <alignment vertical="center" wrapText="1"/>
    </xf>
    <xf numFmtId="0" fontId="4" fillId="0" borderId="10"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78" xfId="0" applyFont="1" applyBorder="1" applyAlignment="1">
      <alignment horizontal="center" vertical="center"/>
    </xf>
    <xf numFmtId="0" fontId="6" fillId="0" borderId="10" xfId="0" applyFont="1" applyBorder="1" applyAlignment="1">
      <alignment horizontal="center" vertical="top" textRotation="255" wrapText="1" readingOrder="1"/>
    </xf>
    <xf numFmtId="0" fontId="6" fillId="0" borderId="42" xfId="0" applyFont="1" applyBorder="1" applyAlignment="1">
      <alignment horizontal="center" vertical="top" textRotation="255" wrapText="1" readingOrder="1"/>
    </xf>
    <xf numFmtId="0" fontId="6" fillId="0" borderId="2" xfId="0" applyFont="1" applyBorder="1" applyAlignment="1">
      <alignment horizontal="center" vertical="top" textRotation="255" wrapText="1" readingOrder="1"/>
    </xf>
    <xf numFmtId="0" fontId="6" fillId="0" borderId="57" xfId="0" applyFont="1" applyBorder="1" applyAlignment="1">
      <alignment horizontal="center" vertical="top" textRotation="255" wrapText="1" readingOrder="1"/>
    </xf>
    <xf numFmtId="0" fontId="6" fillId="0" borderId="3" xfId="0" applyFont="1" applyBorder="1" applyAlignment="1">
      <alignment horizontal="center" vertical="top" textRotation="255" wrapText="1" readingOrder="1"/>
    </xf>
    <xf numFmtId="0" fontId="6" fillId="0" borderId="43" xfId="0" applyFont="1" applyBorder="1" applyAlignment="1">
      <alignment horizontal="center" vertical="top" textRotation="255" wrapText="1" readingOrder="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79"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80"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1" fillId="0" borderId="91" xfId="0" applyFont="1" applyBorder="1" applyAlignment="1">
      <alignment horizontal="center" vertical="center" textRotation="255" shrinkToFit="1"/>
    </xf>
    <xf numFmtId="0" fontId="1" fillId="0" borderId="59" xfId="0" applyFont="1" applyBorder="1" applyAlignment="1">
      <alignment horizontal="center" vertical="center" textRotation="255" shrinkToFit="1"/>
    </xf>
    <xf numFmtId="0" fontId="1" fillId="0" borderId="73" xfId="0" applyFont="1" applyBorder="1" applyAlignment="1">
      <alignment horizontal="center" vertical="center" textRotation="255" shrinkToFit="1"/>
    </xf>
    <xf numFmtId="0" fontId="1" fillId="0" borderId="57" xfId="0" applyFont="1" applyBorder="1" applyAlignment="1">
      <alignment horizontal="center" vertical="center" textRotation="255" shrinkToFit="1"/>
    </xf>
    <xf numFmtId="0" fontId="1" fillId="0" borderId="86" xfId="0" applyFont="1" applyBorder="1" applyAlignment="1">
      <alignment horizontal="center" vertical="center" textRotation="255" shrinkToFit="1"/>
    </xf>
    <xf numFmtId="0" fontId="1" fillId="0" borderId="87" xfId="0" applyFont="1" applyBorder="1" applyAlignment="1">
      <alignment horizontal="center" vertical="center" textRotation="255" shrinkToFit="1"/>
    </xf>
    <xf numFmtId="0" fontId="5" fillId="0" borderId="92"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92" xfId="0" applyFont="1" applyBorder="1" applyAlignment="1">
      <alignment horizontal="left" vertical="center"/>
    </xf>
    <xf numFmtId="0" fontId="5" fillId="0" borderId="58" xfId="0" applyFont="1" applyBorder="1" applyAlignment="1">
      <alignment horizontal="left" vertical="center"/>
    </xf>
    <xf numFmtId="0" fontId="5" fillId="0" borderId="93" xfId="0" applyFont="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1" fillId="0" borderId="77"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78" xfId="0" applyFont="1" applyBorder="1" applyAlignment="1">
      <alignment horizontal="lef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1" xfId="0" applyFont="1" applyBorder="1" applyAlignment="1">
      <alignment horizontal="left" vertical="center" shrinkToFi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4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79"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8"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7"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7"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0" borderId="78"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1" xfId="0" applyFont="1" applyBorder="1" applyAlignment="1">
      <alignment horizontal="left" vertical="center"/>
    </xf>
    <xf numFmtId="0" fontId="4" fillId="0" borderId="12"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2"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5" fillId="0" borderId="12"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 fillId="0" borderId="12" xfId="0" applyFont="1" applyBorder="1" applyAlignment="1">
      <alignment horizontal="left" vertical="center"/>
    </xf>
    <xf numFmtId="0" fontId="1" fillId="0" borderId="82" xfId="0" applyFont="1" applyBorder="1" applyAlignment="1">
      <alignment horizontal="left" vertical="center"/>
    </xf>
    <xf numFmtId="0" fontId="1" fillId="0" borderId="84" xfId="0" applyFont="1" applyBorder="1" applyAlignment="1">
      <alignment horizontal="left" vertical="center"/>
    </xf>
    <xf numFmtId="0" fontId="5" fillId="0" borderId="12"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Fill="1" applyBorder="1" applyAlignment="1">
      <alignment vertical="center"/>
    </xf>
    <xf numFmtId="0" fontId="1" fillId="0" borderId="64" xfId="0" applyFont="1" applyFill="1" applyBorder="1" applyAlignment="1">
      <alignment vertical="center"/>
    </xf>
    <xf numFmtId="0" fontId="1" fillId="0" borderId="65" xfId="0" applyFont="1" applyFill="1" applyBorder="1" applyAlignment="1">
      <alignment vertical="center"/>
    </xf>
    <xf numFmtId="0" fontId="1" fillId="0" borderId="0" xfId="0" applyFont="1" applyAlignment="1">
      <alignment horizontal="left" vertical="center" wrapText="1"/>
    </xf>
    <xf numFmtId="0" fontId="8" fillId="0" borderId="0" xfId="0" applyFont="1" applyAlignment="1">
      <alignment horizontal="distributed"/>
    </xf>
    <xf numFmtId="0" fontId="0" fillId="0" borderId="0" xfId="0" applyAlignment="1">
      <alignment horizontal="distributed"/>
    </xf>
    <xf numFmtId="0" fontId="8" fillId="0" borderId="0" xfId="0" applyFont="1" applyAlignment="1">
      <alignment shrinkToFit="1"/>
    </xf>
    <xf numFmtId="0" fontId="0" fillId="0" borderId="0" xfId="0" applyAlignment="1">
      <alignment shrinkToFi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 fillId="0" borderId="68" xfId="0" applyFont="1" applyBorder="1" applyAlignment="1">
      <alignment horizontal="center" vertical="center" textRotation="255"/>
    </xf>
    <xf numFmtId="0" fontId="1" fillId="0" borderId="69" xfId="0" applyFont="1" applyBorder="1" applyAlignment="1">
      <alignment horizontal="center" vertical="center" textRotation="255"/>
    </xf>
    <xf numFmtId="0" fontId="1" fillId="0" borderId="73" xfId="0" applyFont="1" applyBorder="1" applyAlignment="1">
      <alignment horizontal="center" vertical="center" textRotation="255"/>
    </xf>
    <xf numFmtId="0" fontId="1" fillId="0" borderId="57" xfId="0" applyFont="1" applyBorder="1" applyAlignment="1">
      <alignment horizontal="center" vertical="center" textRotation="255"/>
    </xf>
    <xf numFmtId="0" fontId="1" fillId="0" borderId="86" xfId="0" applyFont="1" applyBorder="1" applyAlignment="1">
      <alignment horizontal="center" vertical="center" textRotation="255"/>
    </xf>
    <xf numFmtId="0" fontId="1" fillId="0" borderId="87" xfId="0" applyFont="1" applyBorder="1" applyAlignment="1">
      <alignment horizontal="center" vertical="center" textRotation="255"/>
    </xf>
    <xf numFmtId="0" fontId="5" fillId="0" borderId="70" xfId="0" applyFont="1" applyBorder="1" applyAlignment="1">
      <alignment horizontal="center" vertical="distributed"/>
    </xf>
    <xf numFmtId="0" fontId="5" fillId="0" borderId="71" xfId="0" applyFont="1" applyBorder="1" applyAlignment="1">
      <alignment horizontal="center" vertical="distributed"/>
    </xf>
    <xf numFmtId="0" fontId="5" fillId="0" borderId="69" xfId="0" applyFont="1" applyBorder="1" applyAlignment="1">
      <alignment horizontal="center" vertical="distributed"/>
    </xf>
    <xf numFmtId="0" fontId="5" fillId="0" borderId="70" xfId="0" applyFont="1" applyBorder="1" applyAlignment="1">
      <alignment horizontal="left" vertical="distributed"/>
    </xf>
    <xf numFmtId="0" fontId="5" fillId="0" borderId="71" xfId="0" applyFont="1" applyBorder="1" applyAlignment="1">
      <alignment horizontal="left" vertical="distributed"/>
    </xf>
    <xf numFmtId="0" fontId="5" fillId="0" borderId="72" xfId="0" applyFont="1" applyBorder="1" applyAlignment="1">
      <alignment horizontal="left" vertical="distributed"/>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85" xfId="0" applyFont="1" applyBorder="1" applyAlignment="1">
      <alignment horizontal="left" vertical="center"/>
    </xf>
    <xf numFmtId="0" fontId="5" fillId="0" borderId="6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0"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1"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distributed" vertical="center"/>
    </xf>
    <xf numFmtId="0" fontId="0" fillId="0" borderId="0" xfId="0" applyFont="1" applyAlignment="1">
      <alignment horizontal="distributed" vertical="center"/>
    </xf>
    <xf numFmtId="0" fontId="9" fillId="0" borderId="0" xfId="0" applyFont="1" applyAlignment="1">
      <alignment horizontal="center" vertical="center"/>
    </xf>
    <xf numFmtId="0" fontId="5" fillId="0" borderId="0" xfId="0" applyFont="1" applyAlignment="1">
      <alignment horizontal="distributed"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14" xfId="0" applyFont="1" applyBorder="1" applyAlignment="1">
      <alignment horizontal="center" vertical="center"/>
    </xf>
    <xf numFmtId="0" fontId="5" fillId="0" borderId="117" xfId="0" applyFont="1" applyBorder="1" applyAlignment="1">
      <alignment horizontal="center" vertical="center"/>
    </xf>
    <xf numFmtId="0" fontId="5" fillId="0" borderId="59" xfId="0" applyFont="1" applyBorder="1" applyAlignment="1">
      <alignment vertical="center"/>
    </xf>
    <xf numFmtId="0" fontId="5" fillId="0" borderId="122" xfId="0" applyFont="1" applyBorder="1" applyAlignment="1">
      <alignment horizontal="center" vertical="center"/>
    </xf>
    <xf numFmtId="0" fontId="5" fillId="0" borderId="57" xfId="0" applyFont="1" applyBorder="1" applyAlignment="1">
      <alignment vertical="center"/>
    </xf>
    <xf numFmtId="0" fontId="5" fillId="0" borderId="12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8" xfId="0" applyFont="1" applyBorder="1" applyAlignment="1">
      <alignment horizontal="center" vertical="center"/>
    </xf>
    <xf numFmtId="0" fontId="5" fillId="0" borderId="32" xfId="0" applyFont="1" applyBorder="1" applyAlignment="1">
      <alignment horizontal="center" vertical="center"/>
    </xf>
    <xf numFmtId="0" fontId="5" fillId="0" borderId="121"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8" xfId="0" applyFont="1" applyBorder="1" applyAlignment="1">
      <alignment horizontal="center" vertical="center"/>
    </xf>
    <xf numFmtId="0" fontId="10" fillId="0" borderId="42" xfId="0" applyFont="1" applyFill="1" applyBorder="1" applyAlignment="1">
      <alignment horizontal="left" vertical="center"/>
    </xf>
    <xf numFmtId="0" fontId="10" fillId="0" borderId="26" xfId="0" applyFont="1" applyFill="1" applyBorder="1" applyAlignment="1">
      <alignment horizontal="left" vertical="center"/>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3" xfId="0" applyFont="1" applyBorder="1" applyAlignment="1">
      <alignment horizontal="left" vertical="top"/>
    </xf>
    <xf numFmtId="0" fontId="5" fillId="0" borderId="137" xfId="0" applyFont="1" applyBorder="1" applyAlignment="1">
      <alignment horizontal="left" vertical="top"/>
    </xf>
    <xf numFmtId="0" fontId="5" fillId="0" borderId="138" xfId="0" applyFont="1" applyBorder="1" applyAlignment="1">
      <alignment horizontal="left" vertical="top"/>
    </xf>
    <xf numFmtId="0" fontId="5" fillId="0" borderId="139" xfId="0" applyFont="1" applyBorder="1" applyAlignment="1">
      <alignment horizontal="left" vertical="top"/>
    </xf>
    <xf numFmtId="0" fontId="10" fillId="0" borderId="131" xfId="0" applyFont="1" applyFill="1" applyBorder="1" applyAlignment="1">
      <alignment horizontal="left" vertical="center"/>
    </xf>
    <xf numFmtId="0" fontId="10" fillId="0" borderId="132" xfId="0" applyFont="1" applyFill="1" applyBorder="1" applyAlignment="1">
      <alignment horizontal="left" vertical="center"/>
    </xf>
    <xf numFmtId="0" fontId="11" fillId="0" borderId="135" xfId="0" applyFont="1" applyFill="1" applyBorder="1" applyAlignment="1">
      <alignment horizontal="left" vertical="center" wrapText="1"/>
    </xf>
    <xf numFmtId="0" fontId="12" fillId="0" borderId="124" xfId="0" applyFont="1" applyFill="1" applyBorder="1" applyAlignment="1">
      <alignment horizontal="left" vertical="center" wrapText="1"/>
    </xf>
    <xf numFmtId="0" fontId="12" fillId="0" borderId="125" xfId="0" applyFont="1" applyFill="1" applyBorder="1" applyAlignment="1">
      <alignment horizontal="left" vertical="center" wrapText="1"/>
    </xf>
    <xf numFmtId="0" fontId="10" fillId="0" borderId="135" xfId="0" applyFont="1" applyFill="1" applyBorder="1" applyAlignment="1">
      <alignment horizontal="left" vertical="center" wrapText="1"/>
    </xf>
    <xf numFmtId="0" fontId="10" fillId="0" borderId="124" xfId="0" applyFont="1" applyFill="1" applyBorder="1" applyAlignment="1">
      <alignment horizontal="left" vertical="center" wrapText="1"/>
    </xf>
    <xf numFmtId="0" fontId="10" fillId="0" borderId="125" xfId="0" applyFont="1" applyFill="1" applyBorder="1" applyAlignment="1">
      <alignment horizontal="left" vertical="center" wrapText="1"/>
    </xf>
    <xf numFmtId="0" fontId="5" fillId="0" borderId="24" xfId="0" applyFont="1" applyBorder="1" applyAlignment="1">
      <alignment horizontal="center" vertical="center"/>
    </xf>
    <xf numFmtId="0" fontId="5" fillId="0" borderId="61" xfId="0" applyFont="1" applyBorder="1" applyAlignment="1">
      <alignment horizontal="center" vertical="center"/>
    </xf>
    <xf numFmtId="0" fontId="5" fillId="0" borderId="25" xfId="0" applyFont="1" applyBorder="1" applyAlignment="1">
      <alignment horizontal="center" vertical="center"/>
    </xf>
    <xf numFmtId="0" fontId="10" fillId="0" borderId="135" xfId="0" applyFont="1" applyFill="1" applyBorder="1" applyAlignment="1">
      <alignment horizontal="left" vertical="top" wrapText="1"/>
    </xf>
    <xf numFmtId="0" fontId="10" fillId="0" borderId="124" xfId="0" applyFont="1" applyFill="1" applyBorder="1" applyAlignment="1">
      <alignment horizontal="left" vertical="top" wrapText="1"/>
    </xf>
    <xf numFmtId="0" fontId="10" fillId="0" borderId="125" xfId="0" applyFont="1" applyFill="1" applyBorder="1" applyAlignment="1">
      <alignment horizontal="left" vertical="top" wrapText="1"/>
    </xf>
    <xf numFmtId="0" fontId="5" fillId="0" borderId="131" xfId="0" applyFont="1" applyFill="1" applyBorder="1" applyAlignment="1">
      <alignment horizontal="left" vertical="center"/>
    </xf>
    <xf numFmtId="0" fontId="5" fillId="0" borderId="132" xfId="0" applyFont="1" applyFill="1" applyBorder="1" applyAlignment="1">
      <alignment horizontal="left" vertical="center"/>
    </xf>
    <xf numFmtId="0" fontId="10" fillId="0" borderId="140" xfId="0" applyFont="1" applyFill="1" applyBorder="1" applyAlignment="1">
      <alignment horizontal="left" vertical="center" wrapText="1"/>
    </xf>
    <xf numFmtId="0" fontId="10" fillId="0" borderId="138" xfId="0" applyFont="1" applyFill="1" applyBorder="1" applyAlignment="1">
      <alignment horizontal="left" vertical="center" wrapText="1"/>
    </xf>
    <xf numFmtId="0" fontId="10" fillId="0" borderId="141" xfId="0" applyFont="1" applyFill="1" applyBorder="1" applyAlignment="1">
      <alignment horizontal="left" vertical="center" wrapText="1"/>
    </xf>
    <xf numFmtId="0" fontId="5" fillId="0" borderId="142" xfId="0" applyFont="1" applyBorder="1" applyAlignment="1">
      <alignment horizontal="center" vertical="center"/>
    </xf>
    <xf numFmtId="0" fontId="5" fillId="0" borderId="62" xfId="0" applyFont="1" applyBorder="1" applyAlignment="1">
      <alignment horizontal="center" vertical="center"/>
    </xf>
    <xf numFmtId="0" fontId="5" fillId="0" borderId="144" xfId="0" applyFont="1" applyBorder="1" applyAlignment="1">
      <alignment horizontal="center" vertical="center"/>
    </xf>
    <xf numFmtId="0" fontId="5" fillId="0" borderId="144" xfId="0" applyFont="1" applyBorder="1" applyAlignment="1">
      <alignment horizontal="center" vertical="center" shrinkToFit="1"/>
    </xf>
    <xf numFmtId="0" fontId="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9" fillId="0" borderId="0" xfId="0" applyFont="1" applyAlignment="1">
      <alignment horizontal="distributed"/>
    </xf>
    <xf numFmtId="0" fontId="0" fillId="0" borderId="0" xfId="0" applyAlignment="1">
      <alignment horizontal="center"/>
    </xf>
    <xf numFmtId="0" fontId="0" fillId="0" borderId="12" xfId="0" applyBorder="1" applyAlignment="1">
      <alignment horizontal="distributed"/>
    </xf>
    <xf numFmtId="0" fontId="0" fillId="0" borderId="83" xfId="0" applyBorder="1" applyAlignment="1">
      <alignment horizontal="distributed"/>
    </xf>
    <xf numFmtId="0" fontId="0" fillId="0" borderId="123" xfId="0" applyBorder="1" applyAlignment="1">
      <alignment horizontal="distributed" vertical="center"/>
    </xf>
    <xf numFmtId="0" fontId="0" fillId="0" borderId="124" xfId="0" applyBorder="1" applyAlignment="1">
      <alignment horizontal="distributed" vertical="center"/>
    </xf>
    <xf numFmtId="0" fontId="0" fillId="0" borderId="124" xfId="0" applyBorder="1" applyAlignment="1">
      <alignment horizontal="center"/>
    </xf>
    <xf numFmtId="0" fontId="0" fillId="0" borderId="125" xfId="0" applyBorder="1" applyAlignment="1">
      <alignment horizont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2"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distributed" vertical="center"/>
    </xf>
    <xf numFmtId="0" fontId="0" fillId="0" borderId="46" xfId="0" applyBorder="1" applyAlignment="1">
      <alignment horizontal="distributed" vertical="center"/>
    </xf>
    <xf numFmtId="0" fontId="0" fillId="0" borderId="46" xfId="0" applyBorder="1" applyAlignment="1">
      <alignment horizontal="center"/>
    </xf>
    <xf numFmtId="0" fontId="0" fillId="0" borderId="85" xfId="0" applyBorder="1" applyAlignment="1">
      <alignment horizontal="center"/>
    </xf>
    <xf numFmtId="0" fontId="0" fillId="0" borderId="123" xfId="0" applyFill="1" applyBorder="1" applyAlignment="1">
      <alignment horizontal="distributed" vertical="center"/>
    </xf>
    <xf numFmtId="0" fontId="0" fillId="0" borderId="124" xfId="0" applyFill="1" applyBorder="1" applyAlignment="1">
      <alignment horizontal="distributed" vertical="center"/>
    </xf>
    <xf numFmtId="0" fontId="0" fillId="0" borderId="12"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vertical="center" wrapText="1"/>
    </xf>
    <xf numFmtId="0" fontId="0" fillId="0" borderId="12" xfId="0" applyBorder="1" applyAlignment="1">
      <alignment horizontal="distributed" vertical="center" justifyLastLine="1"/>
    </xf>
    <xf numFmtId="0" fontId="0" fillId="0" borderId="83" xfId="0" applyBorder="1" applyAlignment="1">
      <alignment horizontal="distributed" vertical="center" justifyLastLine="1"/>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0" fillId="0" borderId="138" xfId="0" applyBorder="1" applyAlignment="1">
      <alignment horizontal="center"/>
    </xf>
    <xf numFmtId="0" fontId="0" fillId="0" borderId="141" xfId="0" applyBorder="1" applyAlignment="1">
      <alignment horizontal="center"/>
    </xf>
    <xf numFmtId="0" fontId="8" fillId="0" borderId="123" xfId="0" applyFont="1" applyBorder="1" applyAlignment="1">
      <alignment horizontal="left" vertical="center"/>
    </xf>
    <xf numFmtId="0" fontId="8" fillId="0" borderId="124" xfId="0" applyFont="1" applyBorder="1" applyAlignment="1">
      <alignment horizontal="left" vertical="center"/>
    </xf>
    <xf numFmtId="0" fontId="6" fillId="0" borderId="145" xfId="0" applyFont="1" applyBorder="1" applyAlignment="1">
      <alignment horizontal="center" vertical="center"/>
    </xf>
    <xf numFmtId="0" fontId="6" fillId="0" borderId="143" xfId="0" applyFont="1" applyBorder="1" applyAlignment="1">
      <alignment horizontal="center" vertical="center"/>
    </xf>
    <xf numFmtId="0" fontId="1" fillId="2" borderId="144" xfId="0" applyFont="1" applyFill="1" applyBorder="1" applyAlignment="1">
      <alignment vertical="center"/>
    </xf>
    <xf numFmtId="0" fontId="1" fillId="2" borderId="39" xfId="0" applyFont="1" applyFill="1" applyBorder="1" applyAlignment="1">
      <alignment vertical="center"/>
    </xf>
    <xf numFmtId="0" fontId="1" fillId="2" borderId="40" xfId="0" applyFont="1" applyFill="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6" fillId="0" borderId="30"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106" xfId="0" applyFont="1" applyBorder="1" applyAlignment="1">
      <alignment horizontal="center" vertical="center"/>
    </xf>
    <xf numFmtId="0" fontId="6" fillId="0" borderId="146" xfId="0" applyFont="1" applyBorder="1" applyAlignment="1">
      <alignment horizontal="center" vertical="center"/>
    </xf>
    <xf numFmtId="0" fontId="0" fillId="0" borderId="118" xfId="0" applyFont="1" applyBorder="1" applyAlignment="1">
      <alignment vertical="center"/>
    </xf>
    <xf numFmtId="0" fontId="0" fillId="0" borderId="119" xfId="0" applyFont="1" applyBorder="1" applyAlignment="1">
      <alignment vertical="center"/>
    </xf>
    <xf numFmtId="0" fontId="0" fillId="0" borderId="121" xfId="0" applyFont="1" applyBorder="1" applyAlignment="1">
      <alignment vertical="center"/>
    </xf>
    <xf numFmtId="0" fontId="6" fillId="0" borderId="83" xfId="0" applyFont="1" applyBorder="1" applyAlignment="1">
      <alignment horizontal="center" vertical="center"/>
    </xf>
    <xf numFmtId="0" fontId="6" fillId="0" borderId="5" xfId="0" applyFont="1" applyBorder="1" applyAlignment="1">
      <alignment horizontal="center"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57" xfId="0" applyFont="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6" fillId="0" borderId="138" xfId="0" applyFont="1" applyBorder="1" applyAlignment="1">
      <alignment horizontal="left" vertical="top"/>
    </xf>
    <xf numFmtId="0" fontId="0" fillId="0" borderId="12" xfId="0" applyFont="1" applyBorder="1" applyAlignment="1">
      <alignment vertical="center"/>
    </xf>
    <xf numFmtId="0" fontId="0" fillId="0" borderId="82" xfId="0" applyFont="1" applyBorder="1" applyAlignment="1">
      <alignment vertical="center"/>
    </xf>
    <xf numFmtId="0" fontId="0" fillId="0" borderId="13" xfId="0" applyFont="1" applyBorder="1" applyAlignment="1">
      <alignment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0" fillId="0" borderId="83" xfId="0" applyFont="1" applyBorder="1" applyAlignment="1">
      <alignment vertical="center"/>
    </xf>
    <xf numFmtId="0" fontId="6" fillId="0" borderId="26" xfId="0" applyFont="1" applyBorder="1" applyAlignment="1">
      <alignment horizontal="center" vertical="center"/>
    </xf>
    <xf numFmtId="0" fontId="2" fillId="0" borderId="5" xfId="0" applyFont="1" applyBorder="1" applyAlignment="1">
      <alignment horizontal="center" vertical="center"/>
    </xf>
    <xf numFmtId="0" fontId="6" fillId="0" borderId="12" xfId="0" applyFont="1" applyBorder="1" applyAlignment="1">
      <alignment horizontal="center" vertical="center"/>
    </xf>
    <xf numFmtId="0" fontId="6" fillId="0" borderId="82" xfId="0" applyFont="1" applyBorder="1" applyAlignment="1">
      <alignment horizontal="center" vertical="center"/>
    </xf>
    <xf numFmtId="0" fontId="6" fillId="0" borderId="13" xfId="0" applyFont="1" applyBorder="1" applyAlignment="1">
      <alignment horizontal="center" vertical="center"/>
    </xf>
    <xf numFmtId="0" fontId="6" fillId="0" borderId="147" xfId="0" applyFont="1" applyBorder="1" applyAlignment="1">
      <alignment vertical="center" wrapText="1"/>
    </xf>
    <xf numFmtId="0" fontId="6" fillId="0" borderId="9" xfId="0" applyFont="1" applyBorder="1" applyAlignment="1">
      <alignment vertical="center" wrapText="1"/>
    </xf>
    <xf numFmtId="0" fontId="6" fillId="0" borderId="42" xfId="0" applyFont="1" applyBorder="1" applyAlignment="1">
      <alignment vertical="center" wrapText="1"/>
    </xf>
    <xf numFmtId="0" fontId="6" fillId="0" borderId="12" xfId="0" applyFont="1" applyBorder="1" applyAlignment="1">
      <alignment vertical="center"/>
    </xf>
    <xf numFmtId="0" fontId="6" fillId="0" borderId="82" xfId="0" applyFont="1" applyBorder="1" applyAlignment="1">
      <alignment vertical="center"/>
    </xf>
    <xf numFmtId="0" fontId="6" fillId="0" borderId="13" xfId="0" applyFont="1" applyBorder="1" applyAlignment="1">
      <alignment vertical="center"/>
    </xf>
    <xf numFmtId="0" fontId="6" fillId="0" borderId="83" xfId="0" applyFont="1" applyBorder="1" applyAlignment="1">
      <alignment vertical="center"/>
    </xf>
    <xf numFmtId="0" fontId="6" fillId="0" borderId="10" xfId="0" applyFont="1" applyBorder="1" applyAlignment="1">
      <alignment horizontal="left" vertical="center" wrapText="1"/>
    </xf>
    <xf numFmtId="0" fontId="0" fillId="0" borderId="9" xfId="0" applyFont="1" applyBorder="1" applyAlignment="1">
      <alignment vertical="center"/>
    </xf>
    <xf numFmtId="0" fontId="0" fillId="0" borderId="42" xfId="0" applyFont="1" applyBorder="1" applyAlignment="1">
      <alignmen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43" xfId="0" applyFont="1" applyBorder="1" applyAlignment="1">
      <alignment vertical="center"/>
    </xf>
    <xf numFmtId="0" fontId="6" fillId="0" borderId="147" xfId="0" applyFont="1" applyBorder="1" applyAlignment="1">
      <alignment vertical="center"/>
    </xf>
    <xf numFmtId="0" fontId="6" fillId="0" borderId="9" xfId="0" applyFont="1" applyBorder="1" applyAlignment="1">
      <alignment vertical="center"/>
    </xf>
    <xf numFmtId="0" fontId="6" fillId="0" borderId="42" xfId="0" applyFont="1" applyBorder="1" applyAlignment="1">
      <alignment vertical="center"/>
    </xf>
    <xf numFmtId="0" fontId="6" fillId="0" borderId="127" xfId="0" applyFont="1" applyBorder="1" applyAlignment="1">
      <alignment vertical="center"/>
    </xf>
    <xf numFmtId="0" fontId="6" fillId="0" borderId="1" xfId="0" applyFont="1" applyBorder="1" applyAlignment="1">
      <alignment vertical="center"/>
    </xf>
    <xf numFmtId="0" fontId="6" fillId="0" borderId="43" xfId="0" applyFont="1" applyBorder="1" applyAlignment="1">
      <alignment vertical="center"/>
    </xf>
    <xf numFmtId="0" fontId="6" fillId="0" borderId="12" xfId="0" applyFont="1" applyBorder="1" applyAlignment="1">
      <alignment vertical="center" shrinkToFit="1"/>
    </xf>
    <xf numFmtId="0" fontId="6" fillId="0" borderId="82" xfId="0" applyFont="1" applyBorder="1" applyAlignment="1">
      <alignment vertical="center" shrinkToFit="1"/>
    </xf>
    <xf numFmtId="0" fontId="6" fillId="0" borderId="83" xfId="0" applyFont="1" applyBorder="1" applyAlignment="1">
      <alignment vertical="center" shrinkToFit="1"/>
    </xf>
    <xf numFmtId="0" fontId="6" fillId="0" borderId="12"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vertical="center" wrapText="1"/>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4" xfId="0" applyFont="1" applyBorder="1" applyAlignment="1">
      <alignment horizontal="center" vertical="center" wrapText="1"/>
    </xf>
    <xf numFmtId="0" fontId="6" fillId="0" borderId="35" xfId="0" applyFont="1" applyBorder="1" applyAlignment="1">
      <alignment horizontal="center" vertical="center" textRotation="255" wrapText="1"/>
    </xf>
    <xf numFmtId="0" fontId="0" fillId="0" borderId="36" xfId="0" applyFont="1" applyBorder="1" applyAlignment="1">
      <alignment horizontal="center" vertical="center" textRotation="255"/>
    </xf>
    <xf numFmtId="0" fontId="0" fillId="0" borderId="31" xfId="0" applyFont="1" applyBorder="1" applyAlignment="1">
      <alignment horizontal="center" vertical="center" textRotation="255"/>
    </xf>
    <xf numFmtId="0" fontId="6" fillId="0" borderId="2" xfId="0" applyFont="1" applyBorder="1" applyAlignment="1">
      <alignment horizontal="center" vertical="center"/>
    </xf>
    <xf numFmtId="0" fontId="0" fillId="0" borderId="10" xfId="0" applyFont="1" applyBorder="1" applyAlignment="1">
      <alignment vertical="center"/>
    </xf>
    <xf numFmtId="0" fontId="4" fillId="0" borderId="10"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6" fillId="0" borderId="12"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4" fillId="0" borderId="4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83" xfId="1" applyFont="1" applyFill="1" applyBorder="1" applyAlignment="1">
      <alignment horizontal="center" vertical="center"/>
    </xf>
    <xf numFmtId="0" fontId="6" fillId="0" borderId="148" xfId="0" applyFont="1" applyBorder="1" applyAlignment="1">
      <alignment horizontal="center" vertical="center" wrapText="1"/>
    </xf>
    <xf numFmtId="0" fontId="6" fillId="0" borderId="83" xfId="0" applyFont="1" applyBorder="1" applyAlignment="1">
      <alignment horizontal="center" vertical="center" wrapText="1"/>
    </xf>
    <xf numFmtId="0" fontId="0" fillId="0" borderId="82" xfId="0" applyFont="1" applyBorder="1"/>
    <xf numFmtId="0" fontId="0" fillId="0" borderId="83" xfId="0" applyFont="1" applyBorder="1"/>
    <xf numFmtId="0" fontId="6" fillId="0" borderId="12"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12" xfId="0" applyFont="1" applyBorder="1" applyAlignment="1">
      <alignment horizontal="right" vertical="center"/>
    </xf>
    <xf numFmtId="0" fontId="6" fillId="0" borderId="82" xfId="0" applyFont="1" applyBorder="1" applyAlignment="1">
      <alignment horizontal="right" vertical="center"/>
    </xf>
    <xf numFmtId="0" fontId="6" fillId="0" borderId="13" xfId="0" applyFont="1" applyBorder="1" applyAlignment="1">
      <alignment horizontal="right" vertical="center"/>
    </xf>
    <xf numFmtId="0" fontId="5" fillId="0" borderId="147" xfId="1" applyFont="1" applyFill="1" applyBorder="1" applyAlignment="1">
      <alignment horizontal="left" vertical="center" wrapText="1"/>
    </xf>
    <xf numFmtId="0" fontId="5" fillId="0" borderId="9" xfId="1" applyFont="1" applyFill="1" applyBorder="1" applyAlignment="1">
      <alignment horizontal="left" vertical="center"/>
    </xf>
    <xf numFmtId="0" fontId="5" fillId="0" borderId="42" xfId="1" applyFont="1" applyFill="1" applyBorder="1" applyAlignment="1">
      <alignment horizontal="left" vertical="center"/>
    </xf>
    <xf numFmtId="0" fontId="5" fillId="0" borderId="122" xfId="1" applyFont="1" applyFill="1" applyBorder="1" applyAlignment="1">
      <alignment horizontal="left" vertical="center"/>
    </xf>
    <xf numFmtId="0" fontId="5" fillId="0" borderId="0" xfId="1" applyFont="1" applyFill="1" applyBorder="1" applyAlignment="1">
      <alignment horizontal="left" vertical="center"/>
    </xf>
    <xf numFmtId="0" fontId="5" fillId="0" borderId="57" xfId="1" applyFont="1" applyFill="1" applyBorder="1" applyAlignment="1">
      <alignment horizontal="left" vertical="center"/>
    </xf>
    <xf numFmtId="0" fontId="4" fillId="0" borderId="4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49"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44" xfId="1" applyFont="1" applyFill="1" applyBorder="1" applyAlignment="1">
      <alignment horizontal="center" vertical="center" shrinkToFit="1"/>
    </xf>
    <xf numFmtId="0" fontId="6" fillId="0" borderId="12" xfId="1" applyFont="1" applyFill="1" applyBorder="1" applyAlignment="1">
      <alignment horizontal="center" vertical="center"/>
    </xf>
    <xf numFmtId="0" fontId="6" fillId="0" borderId="83" xfId="1" applyFont="1" applyFill="1" applyBorder="1" applyAlignment="1">
      <alignment horizontal="center" vertical="center"/>
    </xf>
    <xf numFmtId="0" fontId="6" fillId="0" borderId="13" xfId="1" applyFont="1" applyFill="1" applyBorder="1" applyAlignment="1">
      <alignment horizontal="center" vertical="center"/>
    </xf>
    <xf numFmtId="0" fontId="4" fillId="0" borderId="82"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83" xfId="1" applyFont="1" applyFill="1" applyBorder="1" applyAlignment="1">
      <alignment horizontal="center" vertical="center"/>
    </xf>
    <xf numFmtId="0" fontId="6" fillId="2" borderId="13" xfId="1" applyFont="1" applyFill="1" applyBorder="1" applyAlignment="1">
      <alignment horizontal="center" vertical="center"/>
    </xf>
    <xf numFmtId="0" fontId="4" fillId="0" borderId="10"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6" fillId="0" borderId="147" xfId="0" applyFont="1" applyBorder="1" applyAlignment="1">
      <alignment horizontal="left" vertical="center"/>
    </xf>
    <xf numFmtId="0" fontId="6" fillId="0" borderId="148" xfId="0" applyFont="1" applyBorder="1" applyAlignment="1">
      <alignment horizontal="left" vertical="center"/>
    </xf>
    <xf numFmtId="0" fontId="1" fillId="0" borderId="83" xfId="0" applyFont="1" applyBorder="1" applyAlignment="1">
      <alignment horizontal="left" vertical="center"/>
    </xf>
    <xf numFmtId="0" fontId="1" fillId="0" borderId="12" xfId="0" applyFont="1" applyBorder="1" applyAlignment="1">
      <alignment vertical="center"/>
    </xf>
    <xf numFmtId="0" fontId="1" fillId="0" borderId="82" xfId="0" applyFont="1" applyBorder="1" applyAlignment="1">
      <alignment vertical="center"/>
    </xf>
    <xf numFmtId="0" fontId="1" fillId="0" borderId="13" xfId="0" applyFont="1" applyBorder="1" applyAlignment="1">
      <alignment vertical="center"/>
    </xf>
    <xf numFmtId="0" fontId="6" fillId="0" borderId="148" xfId="0" applyFont="1" applyBorder="1" applyAlignment="1">
      <alignment horizontal="left" vertical="center" wrapText="1"/>
    </xf>
    <xf numFmtId="0" fontId="0" fillId="0" borderId="82" xfId="0" applyBorder="1" applyAlignment="1">
      <alignment vertical="center"/>
    </xf>
    <xf numFmtId="0" fontId="0" fillId="0" borderId="83" xfId="0" applyBorder="1" applyAlignment="1">
      <alignment vertical="center"/>
    </xf>
    <xf numFmtId="0" fontId="0" fillId="0" borderId="82" xfId="0" applyBorder="1" applyAlignment="1">
      <alignment vertical="center" wrapText="1"/>
    </xf>
    <xf numFmtId="0" fontId="0" fillId="0" borderId="13" xfId="0" applyBorder="1" applyAlignment="1">
      <alignment vertical="center" wrapText="1"/>
    </xf>
    <xf numFmtId="0" fontId="6" fillId="0" borderId="5" xfId="0" applyFont="1" applyBorder="1" applyAlignment="1">
      <alignment horizontal="center" vertical="center" shrinkToFit="1"/>
    </xf>
    <xf numFmtId="0" fontId="0" fillId="0" borderId="5" xfId="0" applyFont="1" applyBorder="1" applyAlignment="1">
      <alignment horizontal="center" vertical="center" shrinkToFit="1"/>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horizontal="left" vertical="center" wrapText="1"/>
    </xf>
    <xf numFmtId="0" fontId="6" fillId="0" borderId="4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57"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43"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150" xfId="0" applyFont="1" applyBorder="1" applyAlignment="1">
      <alignment horizontal="center" vertical="center"/>
    </xf>
    <xf numFmtId="0" fontId="6" fillId="0" borderId="34" xfId="0" applyFont="1" applyBorder="1" applyAlignment="1">
      <alignment horizontal="center" vertical="center"/>
    </xf>
    <xf numFmtId="0" fontId="4" fillId="0" borderId="34" xfId="0" applyFont="1" applyBorder="1" applyAlignment="1">
      <alignment vertical="center" wrapText="1"/>
    </xf>
    <xf numFmtId="0" fontId="4" fillId="0" borderId="151" xfId="0" applyFont="1" applyBorder="1" applyAlignment="1">
      <alignment vertical="center" wrapText="1"/>
    </xf>
    <xf numFmtId="0" fontId="6" fillId="0" borderId="0" xfId="0" applyFont="1" applyBorder="1" applyAlignment="1">
      <alignment horizontal="left" vertical="center" wrapText="1"/>
    </xf>
    <xf numFmtId="0" fontId="8" fillId="0" borderId="12"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5" fillId="0" borderId="12" xfId="0" applyFont="1" applyBorder="1" applyAlignment="1">
      <alignment horizontal="left" vertical="center"/>
    </xf>
    <xf numFmtId="0" fontId="15" fillId="0" borderId="82" xfId="0" applyFont="1" applyBorder="1" applyAlignment="1">
      <alignment horizontal="left" vertical="center"/>
    </xf>
    <xf numFmtId="0" fontId="15" fillId="0" borderId="83" xfId="0" applyFont="1" applyBorder="1" applyAlignment="1">
      <alignment horizontal="left" vertical="center"/>
    </xf>
    <xf numFmtId="0" fontId="18" fillId="0" borderId="104" xfId="0"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18" fillId="2" borderId="154" xfId="0" applyFont="1" applyFill="1" applyBorder="1" applyAlignment="1">
      <alignment horizontal="center"/>
    </xf>
    <xf numFmtId="0" fontId="18" fillId="2" borderId="155" xfId="0" applyFont="1" applyFill="1" applyBorder="1" applyAlignment="1">
      <alignment horizontal="center"/>
    </xf>
    <xf numFmtId="0" fontId="18" fillId="2" borderId="157" xfId="0" applyFont="1" applyFill="1" applyBorder="1" applyAlignment="1">
      <alignment horizontal="center"/>
    </xf>
    <xf numFmtId="0" fontId="18" fillId="0" borderId="12" xfId="0" applyFont="1" applyBorder="1" applyAlignment="1">
      <alignment horizontal="center" vertical="center"/>
    </xf>
    <xf numFmtId="0" fontId="21" fillId="0" borderId="58" xfId="0" applyFont="1" applyBorder="1" applyAlignment="1">
      <alignment wrapText="1"/>
    </xf>
    <xf numFmtId="0" fontId="21" fillId="0" borderId="58" xfId="0" applyFont="1" applyBorder="1" applyAlignment="1"/>
    <xf numFmtId="0" fontId="22" fillId="0" borderId="0" xfId="0" applyFont="1" applyAlignment="1">
      <alignment horizontal="center"/>
    </xf>
    <xf numFmtId="0" fontId="18" fillId="0" borderId="82" xfId="0" applyFont="1" applyBorder="1" applyAlignment="1">
      <alignment horizontal="distributed" vertical="center"/>
    </xf>
    <xf numFmtId="0" fontId="0" fillId="0" borderId="82" xfId="0" applyBorder="1" applyAlignment="1"/>
    <xf numFmtId="0" fontId="0" fillId="0" borderId="83" xfId="0" applyBorder="1" applyAlignment="1"/>
    <xf numFmtId="0" fontId="18" fillId="0" borderId="138" xfId="0" applyFont="1" applyBorder="1" applyAlignment="1">
      <alignment horizontal="center"/>
    </xf>
    <xf numFmtId="0" fontId="18" fillId="0" borderId="54" xfId="0" applyFont="1" applyBorder="1" applyAlignment="1">
      <alignment horizontal="distributed"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57" xfId="0" applyFont="1" applyBorder="1" applyAlignment="1">
      <alignment horizontal="center" vertical="center"/>
    </xf>
    <xf numFmtId="0" fontId="18" fillId="0" borderId="0" xfId="0" applyFont="1" applyAlignment="1">
      <alignment horizontal="center"/>
    </xf>
    <xf numFmtId="0" fontId="18" fillId="0" borderId="26" xfId="0" applyFont="1" applyFill="1" applyBorder="1" applyAlignment="1">
      <alignment horizontal="distributed" vertical="center" indent="1"/>
    </xf>
    <xf numFmtId="0" fontId="18" fillId="0" borderId="44" xfId="0" applyFont="1" applyFill="1" applyBorder="1" applyAlignment="1">
      <alignment horizontal="distributed" vertical="center" indent="1"/>
    </xf>
    <xf numFmtId="0" fontId="18" fillId="0" borderId="9" xfId="0" applyFont="1" applyBorder="1" applyAlignment="1">
      <alignment horizontal="left" vertical="top"/>
    </xf>
    <xf numFmtId="0" fontId="18" fillId="0" borderId="42" xfId="0" applyFont="1" applyBorder="1" applyAlignment="1">
      <alignment horizontal="left" vertical="top"/>
    </xf>
    <xf numFmtId="0" fontId="18" fillId="0" borderId="1" xfId="0" applyFont="1" applyBorder="1" applyAlignment="1">
      <alignment horizontal="left" vertical="top"/>
    </xf>
    <xf numFmtId="0" fontId="18" fillId="0" borderId="43" xfId="0" applyFont="1" applyBorder="1" applyAlignment="1">
      <alignment horizontal="left" vertical="top"/>
    </xf>
    <xf numFmtId="0" fontId="18" fillId="0" borderId="82" xfId="0" applyFont="1" applyBorder="1" applyAlignment="1">
      <alignment horizontal="center"/>
    </xf>
    <xf numFmtId="0" fontId="18" fillId="0" borderId="83" xfId="0" applyFont="1" applyBorder="1" applyAlignment="1">
      <alignment horizont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45" xfId="0" applyFont="1" applyBorder="1" applyAlignment="1">
      <alignment horizontal="center"/>
    </xf>
    <xf numFmtId="0" fontId="18" fillId="0" borderId="46" xfId="0" applyFont="1" applyBorder="1" applyAlignment="1">
      <alignment horizontal="center"/>
    </xf>
    <xf numFmtId="0" fontId="18" fillId="0" borderId="85" xfId="0" applyFont="1" applyBorder="1" applyAlignment="1">
      <alignment horizontal="center"/>
    </xf>
    <xf numFmtId="0" fontId="18" fillId="0" borderId="74" xfId="0" applyFont="1" applyBorder="1" applyAlignment="1">
      <alignment horizontal="center"/>
    </xf>
    <xf numFmtId="0" fontId="18" fillId="0" borderId="75" xfId="0" applyFont="1" applyBorder="1" applyAlignment="1">
      <alignment horizontal="center"/>
    </xf>
    <xf numFmtId="0" fontId="18" fillId="0" borderId="76" xfId="0" applyFont="1" applyBorder="1" applyAlignment="1">
      <alignment horizontal="center"/>
    </xf>
    <xf numFmtId="0" fontId="18" fillId="0" borderId="123" xfId="0" applyFont="1" applyBorder="1" applyAlignment="1">
      <alignment horizontal="center"/>
    </xf>
    <xf numFmtId="0" fontId="18" fillId="0" borderId="124" xfId="0" applyFont="1" applyBorder="1" applyAlignment="1">
      <alignment horizontal="center"/>
    </xf>
    <xf numFmtId="0" fontId="18" fillId="0" borderId="125" xfId="0" applyFont="1" applyBorder="1" applyAlignment="1">
      <alignment horizontal="center"/>
    </xf>
    <xf numFmtId="0" fontId="18" fillId="0" borderId="137" xfId="0" applyFont="1" applyBorder="1" applyAlignment="1">
      <alignment horizontal="center"/>
    </xf>
    <xf numFmtId="0" fontId="18" fillId="0" borderId="141" xfId="0" applyFont="1" applyBorder="1" applyAlignment="1">
      <alignment horizontal="center"/>
    </xf>
    <xf numFmtId="0" fontId="18" fillId="0" borderId="10" xfId="0" applyFont="1" applyBorder="1" applyAlignment="1">
      <alignment horizontal="left" vertical="top"/>
    </xf>
    <xf numFmtId="0" fontId="18" fillId="0" borderId="2" xfId="0" applyFont="1" applyBorder="1" applyAlignment="1">
      <alignment horizontal="left" vertical="top"/>
    </xf>
    <xf numFmtId="0" fontId="18" fillId="0" borderId="0" xfId="0" applyFont="1" applyBorder="1" applyAlignment="1">
      <alignment horizontal="left" vertical="top"/>
    </xf>
    <xf numFmtId="0" fontId="18" fillId="0" borderId="57" xfId="0" applyFont="1" applyBorder="1" applyAlignment="1">
      <alignment horizontal="left" vertical="top"/>
    </xf>
    <xf numFmtId="0" fontId="18" fillId="0" borderId="3" xfId="0" applyFont="1" applyBorder="1" applyAlignment="1">
      <alignment horizontal="left" vertical="top"/>
    </xf>
    <xf numFmtId="0" fontId="18" fillId="0" borderId="3" xfId="0" applyFont="1" applyBorder="1" applyAlignment="1">
      <alignment horizontal="center"/>
    </xf>
    <xf numFmtId="0" fontId="18" fillId="0" borderId="1" xfId="0" applyFont="1" applyBorder="1" applyAlignment="1">
      <alignment horizontal="center"/>
    </xf>
    <xf numFmtId="0" fontId="18" fillId="0" borderId="43" xfId="0" applyFont="1" applyBorder="1" applyAlignment="1">
      <alignment horizontal="center"/>
    </xf>
    <xf numFmtId="0" fontId="18" fillId="0" borderId="10" xfId="0" applyFont="1" applyBorder="1" applyAlignment="1">
      <alignment horizontal="center"/>
    </xf>
    <xf numFmtId="0" fontId="18" fillId="0" borderId="9" xfId="0" applyFont="1" applyBorder="1" applyAlignment="1">
      <alignment horizontal="center"/>
    </xf>
    <xf numFmtId="0" fontId="18" fillId="0" borderId="42" xfId="0" applyFont="1" applyBorder="1" applyAlignment="1">
      <alignment horizontal="center"/>
    </xf>
    <xf numFmtId="0" fontId="18" fillId="0" borderId="2" xfId="0" applyFont="1" applyBorder="1" applyAlignment="1">
      <alignment horizontal="center"/>
    </xf>
    <xf numFmtId="0" fontId="18" fillId="0" borderId="0" xfId="0" applyFont="1" applyBorder="1" applyAlignment="1">
      <alignment horizontal="center"/>
    </xf>
    <xf numFmtId="0" fontId="18" fillId="0" borderId="57" xfId="0" applyFont="1" applyBorder="1" applyAlignment="1">
      <alignment horizontal="center"/>
    </xf>
    <xf numFmtId="0" fontId="24" fillId="0" borderId="12" xfId="0" applyFont="1" applyBorder="1" applyAlignment="1">
      <alignment horizontal="center" vertical="center"/>
    </xf>
    <xf numFmtId="0" fontId="24" fillId="0" borderId="83" xfId="0" applyFont="1" applyBorder="1" applyAlignment="1">
      <alignment horizontal="center" vertical="center"/>
    </xf>
    <xf numFmtId="0" fontId="24" fillId="0" borderId="0" xfId="0" applyFont="1" applyAlignment="1"/>
    <xf numFmtId="0" fontId="26" fillId="0" borderId="0" xfId="0" applyFont="1" applyAlignment="1">
      <alignment horizontal="center"/>
    </xf>
    <xf numFmtId="0" fontId="27" fillId="0" borderId="1" xfId="0" applyFont="1" applyBorder="1" applyAlignment="1">
      <alignment wrapText="1"/>
    </xf>
    <xf numFmtId="0" fontId="24" fillId="0" borderId="5" xfId="0" applyFont="1" applyBorder="1" applyAlignment="1">
      <alignment horizontal="center" vertical="center"/>
    </xf>
    <xf numFmtId="0" fontId="24" fillId="0" borderId="82" xfId="0" applyFont="1" applyBorder="1" applyAlignment="1">
      <alignment horizontal="center" vertical="center"/>
    </xf>
    <xf numFmtId="0" fontId="24" fillId="0" borderId="12" xfId="0" applyFont="1" applyBorder="1" applyAlignment="1">
      <alignment horizontal="center" vertical="center" wrapText="1"/>
    </xf>
    <xf numFmtId="0" fontId="24" fillId="0" borderId="83" xfId="0" applyFont="1" applyBorder="1" applyAlignment="1">
      <alignment horizontal="center" vertical="center" wrapText="1"/>
    </xf>
    <xf numFmtId="0" fontId="27" fillId="0" borderId="82" xfId="0" applyFont="1" applyBorder="1" applyAlignment="1">
      <alignment wrapText="1"/>
    </xf>
    <xf numFmtId="0" fontId="28" fillId="0" borderId="12" xfId="0" applyFont="1" applyBorder="1" applyAlignment="1">
      <alignment horizontal="center" vertical="center" wrapText="1"/>
    </xf>
    <xf numFmtId="0" fontId="24" fillId="0" borderId="0" xfId="0" applyFont="1" applyAlignment="1">
      <alignment horizontal="center" vertical="center" shrinkToFit="1"/>
    </xf>
    <xf numFmtId="49" fontId="25" fillId="0" borderId="0" xfId="0" applyNumberFormat="1" applyFont="1" applyAlignment="1">
      <alignment horizontal="center" vertical="center"/>
    </xf>
    <xf numFmtId="49" fontId="15" fillId="0" borderId="152" xfId="0" applyNumberFormat="1" applyFont="1" applyBorder="1" applyAlignment="1">
      <alignment horizontal="center" vertical="center"/>
    </xf>
    <xf numFmtId="49" fontId="15" fillId="0" borderId="105" xfId="0" applyNumberFormat="1" applyFont="1" applyBorder="1" applyAlignment="1">
      <alignment horizontal="center" vertical="center"/>
    </xf>
    <xf numFmtId="49" fontId="15" fillId="0" borderId="158" xfId="0" applyNumberFormat="1" applyFont="1" applyBorder="1" applyAlignment="1">
      <alignment horizontal="center" vertical="center"/>
    </xf>
    <xf numFmtId="49" fontId="15" fillId="0" borderId="105" xfId="0" applyNumberFormat="1" applyFont="1" applyBorder="1" applyAlignment="1">
      <alignment horizontal="right" vertical="center"/>
    </xf>
    <xf numFmtId="49" fontId="15" fillId="0" borderId="158" xfId="0" applyNumberFormat="1" applyFont="1" applyBorder="1" applyAlignment="1">
      <alignment horizontal="right" vertical="center"/>
    </xf>
    <xf numFmtId="49" fontId="15" fillId="0" borderId="159" xfId="0" applyNumberFormat="1" applyFont="1" applyBorder="1" applyAlignment="1">
      <alignment horizontal="center" vertical="center"/>
    </xf>
    <xf numFmtId="49" fontId="15" fillId="0" borderId="160" xfId="0" applyNumberFormat="1" applyFont="1" applyBorder="1" applyAlignment="1">
      <alignment horizontal="center" vertical="center"/>
    </xf>
    <xf numFmtId="49" fontId="15" fillId="0" borderId="161" xfId="0" applyNumberFormat="1" applyFont="1" applyBorder="1" applyAlignment="1">
      <alignment horizontal="center" vertical="center"/>
    </xf>
    <xf numFmtId="49" fontId="15" fillId="0" borderId="162" xfId="0" applyNumberFormat="1" applyFont="1" applyBorder="1" applyAlignment="1">
      <alignment horizontal="center" vertical="center" shrinkToFit="1"/>
    </xf>
    <xf numFmtId="49" fontId="15" fillId="0" borderId="163" xfId="0" applyNumberFormat="1" applyFont="1" applyBorder="1" applyAlignment="1">
      <alignment horizontal="center" vertical="center" shrinkToFit="1"/>
    </xf>
    <xf numFmtId="49" fontId="15" fillId="0" borderId="164" xfId="0" applyNumberFormat="1" applyFont="1" applyBorder="1" applyAlignment="1">
      <alignment horizontal="center" vertical="center" shrinkToFit="1"/>
    </xf>
    <xf numFmtId="49" fontId="15" fillId="0" borderId="127"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49" fontId="15" fillId="0" borderId="127" xfId="0" applyNumberFormat="1" applyFont="1" applyBorder="1" applyAlignment="1">
      <alignment horizontal="left" vertical="center" shrinkToFit="1"/>
    </xf>
    <xf numFmtId="49" fontId="15" fillId="0" borderId="1" xfId="0" applyNumberFormat="1" applyFont="1" applyBorder="1" applyAlignment="1">
      <alignment horizontal="left" vertical="center" shrinkToFit="1"/>
    </xf>
    <xf numFmtId="49" fontId="15" fillId="0" borderId="4" xfId="0" applyNumberFormat="1" applyFont="1" applyBorder="1" applyAlignment="1">
      <alignment horizontal="left" vertical="center" shrinkToFit="1"/>
    </xf>
    <xf numFmtId="49" fontId="15" fillId="0" borderId="147"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27"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48" xfId="0" applyNumberFormat="1" applyFont="1" applyBorder="1" applyAlignment="1">
      <alignment horizontal="left" vertical="center" shrinkToFit="1"/>
    </xf>
    <xf numFmtId="0" fontId="0" fillId="0" borderId="82" xfId="0" applyBorder="1" applyAlignment="1">
      <alignment horizontal="left" vertical="center" shrinkToFit="1"/>
    </xf>
    <xf numFmtId="49" fontId="15" fillId="0" borderId="82" xfId="0" applyNumberFormat="1" applyFont="1" applyBorder="1" applyAlignment="1">
      <alignment horizontal="left" vertical="center" shrinkToFit="1"/>
    </xf>
    <xf numFmtId="0" fontId="0" fillId="0" borderId="13" xfId="0" applyBorder="1" applyAlignment="1">
      <alignment horizontal="left" vertical="center" shrinkToFit="1"/>
    </xf>
    <xf numFmtId="49" fontId="15" fillId="0" borderId="12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33" xfId="0" applyNumberFormat="1" applyFont="1" applyBorder="1" applyAlignment="1">
      <alignment horizontal="center" vertical="center"/>
    </xf>
    <xf numFmtId="49" fontId="15" fillId="0" borderId="156" xfId="0" applyNumberFormat="1" applyFont="1" applyBorder="1" applyAlignment="1">
      <alignment horizontal="center" vertical="center"/>
    </xf>
    <xf numFmtId="49" fontId="15" fillId="0" borderId="89" xfId="0" applyNumberFormat="1" applyFont="1" applyBorder="1" applyAlignment="1">
      <alignment horizontal="center" vertical="center"/>
    </xf>
    <xf numFmtId="49" fontId="15" fillId="0" borderId="113" xfId="0" applyNumberFormat="1" applyFont="1" applyBorder="1" applyAlignment="1">
      <alignment horizontal="center" vertical="center"/>
    </xf>
    <xf numFmtId="49" fontId="15" fillId="0" borderId="147"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0" xfId="0" applyNumberFormat="1" applyFont="1" applyBorder="1" applyAlignment="1">
      <alignment horizontal="center" vertical="center" shrinkToFit="1"/>
    </xf>
    <xf numFmtId="49" fontId="16" fillId="0" borderId="0" xfId="0" applyNumberFormat="1" applyFont="1" applyAlignment="1">
      <alignment horizontal="left" vertical="top" wrapText="1"/>
    </xf>
    <xf numFmtId="0" fontId="33" fillId="0" borderId="152" xfId="0" applyFont="1" applyBorder="1" applyAlignment="1">
      <alignment horizontal="center" vertical="center"/>
    </xf>
    <xf numFmtId="0" fontId="33" fillId="0" borderId="105" xfId="0" applyFont="1" applyBorder="1" applyAlignment="1">
      <alignment horizontal="center" vertical="center"/>
    </xf>
    <xf numFmtId="0" fontId="33" fillId="0" borderId="158" xfId="0" applyFont="1" applyBorder="1" applyAlignment="1">
      <alignment horizontal="center" vertical="center"/>
    </xf>
    <xf numFmtId="0" fontId="32" fillId="0" borderId="0" xfId="0" applyFont="1" applyAlignment="1">
      <alignment horizontal="center"/>
    </xf>
    <xf numFmtId="0" fontId="18" fillId="0" borderId="165" xfId="0" applyFont="1" applyBorder="1" applyAlignment="1">
      <alignment horizontal="distributed" vertical="center" indent="1"/>
    </xf>
    <xf numFmtId="0" fontId="18" fillId="0" borderId="146" xfId="0" applyFont="1" applyBorder="1" applyAlignment="1">
      <alignment horizontal="distributed" vertical="center" indent="1"/>
    </xf>
    <xf numFmtId="0" fontId="32" fillId="0" borderId="146" xfId="0" applyFont="1" applyBorder="1" applyAlignment="1">
      <alignment horizontal="center" vertical="center"/>
    </xf>
    <xf numFmtId="0" fontId="32" fillId="0" borderId="153" xfId="0" applyFont="1" applyBorder="1" applyAlignment="1">
      <alignment horizontal="center" vertical="center"/>
    </xf>
    <xf numFmtId="0" fontId="18" fillId="0" borderId="150" xfId="0" applyFont="1" applyBorder="1" applyAlignment="1">
      <alignment horizontal="distributed" vertical="center" indent="1"/>
    </xf>
    <xf numFmtId="0" fontId="18" fillId="0" borderId="34" xfId="0" applyFont="1" applyBorder="1" applyAlignment="1">
      <alignment horizontal="distributed" vertical="center" indent="1"/>
    </xf>
    <xf numFmtId="0" fontId="32" fillId="0" borderId="34" xfId="0" applyFont="1" applyBorder="1" applyAlignment="1">
      <alignment horizontal="center" vertical="center"/>
    </xf>
    <xf numFmtId="0" fontId="32" fillId="0" borderId="151" xfId="0" applyFont="1" applyBorder="1" applyAlignment="1">
      <alignment horizontal="center" vertical="center"/>
    </xf>
    <xf numFmtId="0" fontId="34" fillId="0" borderId="0" xfId="0" applyFont="1" applyAlignment="1">
      <alignment horizontal="center"/>
    </xf>
    <xf numFmtId="0" fontId="8" fillId="0" borderId="12" xfId="0" applyFont="1" applyBorder="1" applyAlignment="1">
      <alignment horizontal="distributed" vertical="center" indent="1"/>
    </xf>
    <xf numFmtId="0" fontId="0" fillId="0" borderId="82" xfId="0" applyBorder="1" applyAlignment="1">
      <alignment horizontal="distributed" vertical="center" indent="1"/>
    </xf>
    <xf numFmtId="0" fontId="0" fillId="0" borderId="83" xfId="0" applyBorder="1" applyAlignment="1">
      <alignment horizontal="distributed" vertical="center" indent="1"/>
    </xf>
    <xf numFmtId="0" fontId="8" fillId="0" borderId="5" xfId="0" applyFont="1" applyBorder="1" applyAlignment="1">
      <alignment horizontal="distributed" vertical="center"/>
    </xf>
    <xf numFmtId="0" fontId="0" fillId="0" borderId="5" xfId="0" applyBorder="1" applyAlignment="1"/>
    <xf numFmtId="0" fontId="1" fillId="0" borderId="0" xfId="3" applyFont="1" applyBorder="1" applyAlignment="1">
      <alignment horizontal="left" vertical="top" wrapText="1"/>
    </xf>
    <xf numFmtId="0" fontId="0" fillId="0" borderId="89" xfId="3" applyFont="1" applyBorder="1" applyAlignment="1">
      <alignment horizontal="left" vertical="top" wrapText="1"/>
    </xf>
    <xf numFmtId="0" fontId="1" fillId="0" borderId="89" xfId="3" applyFont="1" applyBorder="1" applyAlignment="1">
      <alignment horizontal="left" vertical="top" wrapText="1"/>
    </xf>
    <xf numFmtId="49" fontId="1" fillId="0" borderId="122" xfId="3" applyNumberFormat="1" applyFont="1" applyBorder="1" applyAlignment="1">
      <alignment horizontal="left" vertical="top"/>
    </xf>
    <xf numFmtId="49" fontId="1" fillId="0" borderId="0" xfId="3" applyNumberFormat="1" applyFont="1" applyBorder="1" applyAlignment="1">
      <alignment horizontal="left" vertical="top"/>
    </xf>
    <xf numFmtId="0" fontId="1" fillId="0" borderId="0" xfId="4" applyFont="1" applyBorder="1" applyAlignment="1">
      <alignment horizontal="left" vertical="top" wrapText="1"/>
    </xf>
    <xf numFmtId="0" fontId="8" fillId="0" borderId="0" xfId="0" applyFont="1" applyAlignment="1">
      <alignment horizontal="center" vertical="center"/>
    </xf>
    <xf numFmtId="0" fontId="15" fillId="0" borderId="0" xfId="0" applyFont="1" applyAlignment="1">
      <alignment horizontal="left" vertical="center"/>
    </xf>
    <xf numFmtId="0" fontId="8" fillId="0" borderId="0" xfId="0" applyFont="1" applyAlignment="1">
      <alignment horizontal="lef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right" vertical="center"/>
    </xf>
    <xf numFmtId="0" fontId="39" fillId="0" borderId="0" xfId="2" applyFont="1" applyAlignment="1">
      <alignment horizontal="left" vertical="center"/>
    </xf>
    <xf numFmtId="0" fontId="8" fillId="0" borderId="0" xfId="2" applyFont="1" applyAlignment="1">
      <alignment horizontal="left" vertical="center"/>
    </xf>
    <xf numFmtId="0" fontId="16" fillId="0" borderId="0" xfId="2" applyFont="1">
      <alignment vertical="center"/>
    </xf>
    <xf numFmtId="0" fontId="41" fillId="0" borderId="0" xfId="5" applyFont="1">
      <alignment vertical="center"/>
    </xf>
    <xf numFmtId="0" fontId="16" fillId="0" borderId="0" xfId="2" applyFont="1" applyAlignment="1">
      <alignment horizontal="right" vertical="center"/>
    </xf>
    <xf numFmtId="0" fontId="16" fillId="3" borderId="5" xfId="2" applyFont="1" applyFill="1" applyBorder="1" applyAlignment="1">
      <alignment horizontal="center" vertical="center" wrapText="1"/>
    </xf>
    <xf numFmtId="0" fontId="16" fillId="0" borderId="0" xfId="2" applyFont="1" applyAlignment="1">
      <alignment horizontal="center" vertical="center"/>
    </xf>
    <xf numFmtId="0" fontId="16" fillId="4" borderId="1" xfId="2" applyFont="1" applyFill="1" applyBorder="1" applyAlignment="1">
      <alignment horizontal="center" vertical="center"/>
    </xf>
    <xf numFmtId="0" fontId="16" fillId="0" borderId="1" xfId="2" applyFont="1" applyBorder="1" applyAlignment="1">
      <alignment horizontal="center" vertical="center"/>
    </xf>
    <xf numFmtId="0" fontId="16" fillId="5" borderId="5" xfId="2" applyFont="1" applyFill="1" applyBorder="1" applyAlignment="1">
      <alignment horizontal="center" vertical="center"/>
    </xf>
    <xf numFmtId="0" fontId="44" fillId="0" borderId="0" xfId="5" applyFont="1">
      <alignment vertical="center"/>
    </xf>
    <xf numFmtId="0" fontId="45" fillId="0" borderId="0" xfId="5" applyFont="1">
      <alignment vertical="center"/>
    </xf>
    <xf numFmtId="0" fontId="45" fillId="0" borderId="0" xfId="5" applyFont="1" applyAlignment="1">
      <alignment horizontal="right" vertical="center"/>
    </xf>
    <xf numFmtId="0" fontId="16" fillId="3" borderId="5" xfId="2" applyFont="1" applyFill="1" applyBorder="1" applyAlignment="1">
      <alignment horizontal="center" vertical="center"/>
    </xf>
    <xf numFmtId="0" fontId="45" fillId="6" borderId="0" xfId="5" applyFont="1" applyFill="1">
      <alignment vertical="center"/>
    </xf>
    <xf numFmtId="0" fontId="45" fillId="6" borderId="0" xfId="5" applyFont="1" applyFill="1">
      <alignment vertical="center"/>
    </xf>
    <xf numFmtId="0" fontId="46" fillId="0" borderId="0" xfId="2" applyFont="1" applyAlignment="1">
      <alignment horizontal="center" vertical="center"/>
    </xf>
    <xf numFmtId="0" fontId="16" fillId="0" borderId="5" xfId="2" applyFont="1" applyBorder="1">
      <alignment vertical="center"/>
    </xf>
    <xf numFmtId="0" fontId="46" fillId="0" borderId="5" xfId="2" applyFont="1" applyBorder="1" applyAlignment="1">
      <alignment horizontal="center" vertical="center"/>
    </xf>
    <xf numFmtId="0" fontId="46" fillId="0" borderId="10" xfId="2" applyFont="1" applyBorder="1" applyAlignment="1">
      <alignment horizontal="center" vertical="center" wrapText="1"/>
    </xf>
    <xf numFmtId="0" fontId="46" fillId="0" borderId="12" xfId="2" applyFont="1" applyBorder="1" applyAlignment="1">
      <alignment horizontal="center" vertical="center"/>
    </xf>
    <xf numFmtId="49" fontId="46" fillId="0" borderId="5" xfId="2" applyNumberFormat="1" applyFont="1" applyBorder="1" applyAlignment="1">
      <alignment horizontal="center" vertical="center"/>
    </xf>
    <xf numFmtId="0" fontId="46" fillId="0" borderId="83" xfId="2" applyFont="1" applyBorder="1" applyAlignment="1">
      <alignment horizontal="center" vertical="center" wrapText="1"/>
    </xf>
    <xf numFmtId="0" fontId="46" fillId="0" borderId="5" xfId="2" applyFont="1" applyBorder="1" applyAlignment="1">
      <alignment horizontal="center" vertical="center" wrapText="1"/>
    </xf>
    <xf numFmtId="0" fontId="16" fillId="0" borderId="5" xfId="2" applyFont="1" applyBorder="1" applyAlignment="1">
      <alignment horizontal="center" vertical="center" wrapText="1"/>
    </xf>
    <xf numFmtId="0" fontId="46" fillId="0" borderId="2" xfId="2" applyFont="1" applyBorder="1" applyAlignment="1">
      <alignment horizontal="center" vertical="center" wrapText="1"/>
    </xf>
    <xf numFmtId="178" fontId="46" fillId="0" borderId="5" xfId="2" applyNumberFormat="1" applyFont="1" applyBorder="1">
      <alignment vertical="center"/>
    </xf>
    <xf numFmtId="0" fontId="46" fillId="0" borderId="3" xfId="2" applyFont="1" applyBorder="1" applyAlignment="1">
      <alignment horizontal="center" vertical="center" wrapText="1"/>
    </xf>
    <xf numFmtId="179" fontId="46" fillId="0" borderId="5" xfId="2" applyNumberFormat="1" applyFont="1" applyBorder="1">
      <alignment vertical="center"/>
    </xf>
    <xf numFmtId="0" fontId="16" fillId="0" borderId="5" xfId="2" applyFont="1" applyBorder="1">
      <alignment vertical="center"/>
    </xf>
    <xf numFmtId="0" fontId="46" fillId="3" borderId="5" xfId="2" applyFont="1" applyFill="1" applyBorder="1" applyAlignment="1">
      <alignment horizontal="center" vertical="center"/>
    </xf>
    <xf numFmtId="0" fontId="46" fillId="3" borderId="12" xfId="2" applyFont="1" applyFill="1" applyBorder="1" applyAlignment="1">
      <alignment horizontal="center" vertical="center"/>
    </xf>
    <xf numFmtId="0" fontId="46" fillId="5" borderId="5" xfId="2" applyFont="1" applyFill="1" applyBorder="1" applyAlignment="1">
      <alignment horizontal="left" vertical="center"/>
    </xf>
    <xf numFmtId="0" fontId="46" fillId="5" borderId="12" xfId="2" applyFont="1" applyFill="1" applyBorder="1" applyAlignment="1">
      <alignment horizontal="left" vertical="center"/>
    </xf>
    <xf numFmtId="0" fontId="46" fillId="4" borderId="5" xfId="2" applyFont="1" applyFill="1" applyBorder="1" applyAlignment="1">
      <alignment horizontal="right" vertical="center"/>
    </xf>
    <xf numFmtId="0" fontId="46" fillId="0" borderId="83" xfId="2" applyFont="1" applyBorder="1" applyAlignment="1">
      <alignment horizontal="right" vertical="center"/>
    </xf>
    <xf numFmtId="177" fontId="46" fillId="0" borderId="5" xfId="2" applyNumberFormat="1" applyFont="1" applyBorder="1" applyAlignment="1">
      <alignment horizontal="right" vertical="center"/>
    </xf>
    <xf numFmtId="0" fontId="16" fillId="5" borderId="5" xfId="2" applyFont="1" applyFill="1" applyBorder="1">
      <alignment vertical="center"/>
    </xf>
    <xf numFmtId="0" fontId="46" fillId="0" borderId="82" xfId="2" applyFont="1" applyBorder="1" applyAlignment="1">
      <alignment horizontal="center" vertical="center"/>
    </xf>
    <xf numFmtId="0" fontId="46" fillId="0" borderId="5" xfId="2" applyFont="1" applyBorder="1" applyAlignment="1">
      <alignment horizontal="right" vertical="center"/>
    </xf>
    <xf numFmtId="0" fontId="46" fillId="0" borderId="83" xfId="2" applyFont="1" applyBorder="1" applyAlignment="1">
      <alignment horizontal="center" vertical="center"/>
    </xf>
    <xf numFmtId="0" fontId="46" fillId="4" borderId="44" xfId="2" applyFont="1" applyFill="1" applyBorder="1" applyAlignment="1">
      <alignment horizontal="right" vertical="center"/>
    </xf>
    <xf numFmtId="0" fontId="46" fillId="0" borderId="167" xfId="2" applyFont="1" applyBorder="1" applyAlignment="1">
      <alignment horizontal="right" vertical="center"/>
    </xf>
    <xf numFmtId="0" fontId="46" fillId="0" borderId="0" xfId="2" applyFont="1">
      <alignment vertical="center"/>
    </xf>
    <xf numFmtId="0" fontId="47" fillId="0" borderId="0" xfId="2" applyFont="1" applyAlignment="1">
      <alignment horizontal="center" vertical="center"/>
    </xf>
    <xf numFmtId="0" fontId="47" fillId="0" borderId="0" xfId="6" applyFont="1" applyAlignment="1">
      <alignment horizontal="center" vertical="center"/>
    </xf>
    <xf numFmtId="0" fontId="47" fillId="0" borderId="0" xfId="2" applyFont="1">
      <alignment vertical="center"/>
    </xf>
    <xf numFmtId="0" fontId="48" fillId="0" borderId="0" xfId="6" applyFont="1" applyAlignment="1">
      <alignment horizontal="center" vertical="center"/>
    </xf>
    <xf numFmtId="0" fontId="48" fillId="0" borderId="0" xfId="2" applyFont="1">
      <alignment vertical="center"/>
    </xf>
    <xf numFmtId="0" fontId="48" fillId="0" borderId="0" xfId="2" applyFont="1" applyAlignment="1">
      <alignment horizontal="center" vertical="center"/>
    </xf>
    <xf numFmtId="0" fontId="46" fillId="0" borderId="0" xfId="2" applyFont="1" applyAlignment="1">
      <alignment horizontal="left" vertical="center"/>
    </xf>
    <xf numFmtId="0" fontId="46" fillId="0" borderId="0" xfId="2" applyFont="1" applyAlignment="1">
      <alignment vertical="center" textRotation="255" shrinkToFit="1"/>
    </xf>
    <xf numFmtId="0" fontId="46" fillId="0" borderId="5" xfId="2" applyFont="1" applyBorder="1" applyAlignment="1">
      <alignment horizontal="center" vertical="center"/>
    </xf>
    <xf numFmtId="0" fontId="46" fillId="0" borderId="5" xfId="2" applyFont="1" applyBorder="1" applyAlignment="1">
      <alignment vertical="center" textRotation="255" shrinkToFit="1"/>
    </xf>
    <xf numFmtId="0" fontId="46" fillId="0" borderId="5" xfId="2" applyFont="1" applyBorder="1">
      <alignment vertical="center"/>
    </xf>
  </cellXfs>
  <cellStyles count="7">
    <cellStyle name="標準" xfId="0" builtinId="0"/>
    <cellStyle name="標準 2" xfId="5" xr:uid="{CA41773B-4209-4371-B5DD-A4B65412A089}"/>
    <cellStyle name="標準 2 2" xfId="4" xr:uid="{B65FFB5D-FAAC-40AD-8D5B-1CED69806969}"/>
    <cellStyle name="標準 2 3" xfId="6" xr:uid="{C210A376-712D-4221-9831-009BF2F484CC}"/>
    <cellStyle name="標準_③-２加算様式（就労）" xfId="2" xr:uid="{00000000-0005-0000-0000-000001000000}"/>
    <cellStyle name="標準_事業者指定様式（多機能用総括表）作業ファイル" xfId="1" xr:uid="{00000000-0005-0000-0000-000002000000}"/>
    <cellStyle name="標準_非該当誓約書" xfId="3" xr:uid="{A076A18B-C47A-4CC0-BC68-A032E5AEE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12/Downloads/&#9733;R6.4.1&#65374;%20&#20844;&#34920;&#29992;/7&#26376;&#20462;&#27491;/&#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zoomScaleNormal="100" zoomScaleSheetLayoutView="100" workbookViewId="0">
      <selection activeCell="Z28" sqref="Z28"/>
    </sheetView>
  </sheetViews>
  <sheetFormatPr defaultColWidth="9" defaultRowHeight="13.5" x14ac:dyDescent="0.15"/>
  <cols>
    <col min="1" max="2" width="4.625" style="3" customWidth="1"/>
    <col min="3" max="21" width="4.25" style="3" customWidth="1"/>
    <col min="22" max="45" width="4.625" style="3" customWidth="1"/>
    <col min="46" max="16384" width="9" style="3"/>
  </cols>
  <sheetData>
    <row r="1" spans="1:21" x14ac:dyDescent="0.15">
      <c r="A1" s="330" t="s">
        <v>9</v>
      </c>
      <c r="B1" s="330"/>
      <c r="C1" s="330"/>
      <c r="D1" s="330"/>
      <c r="E1" s="330"/>
      <c r="R1" s="319"/>
      <c r="S1" s="319"/>
      <c r="T1" s="319"/>
      <c r="U1" s="319"/>
    </row>
    <row r="2" spans="1:21" ht="14.25" thickBot="1" x14ac:dyDescent="0.2"/>
    <row r="3" spans="1:21" ht="14.25" thickBot="1" x14ac:dyDescent="0.2">
      <c r="P3" s="332" t="s">
        <v>21</v>
      </c>
      <c r="Q3" s="332"/>
      <c r="R3" s="332"/>
      <c r="S3" s="331"/>
      <c r="T3" s="331"/>
      <c r="U3" s="331"/>
    </row>
    <row r="4" spans="1:21" x14ac:dyDescent="0.15">
      <c r="F4" s="5" t="s">
        <v>22</v>
      </c>
    </row>
    <row r="5" spans="1:21" x14ac:dyDescent="0.15">
      <c r="A5" s="4"/>
      <c r="B5" s="4"/>
      <c r="C5" s="4"/>
      <c r="D5" s="4"/>
      <c r="E5" s="4"/>
      <c r="F5" s="5" t="s">
        <v>16</v>
      </c>
      <c r="G5" s="4"/>
      <c r="H5" s="4"/>
      <c r="I5" s="4"/>
      <c r="J5" s="4"/>
      <c r="K5" s="4"/>
      <c r="L5" s="5" t="s">
        <v>23</v>
      </c>
      <c r="M5" s="4"/>
      <c r="N5" s="4"/>
      <c r="O5" s="4"/>
      <c r="P5" s="4"/>
      <c r="Q5" s="4"/>
      <c r="R5" s="4"/>
      <c r="S5" s="4"/>
      <c r="T5" s="4"/>
      <c r="U5" s="4"/>
    </row>
    <row r="6" spans="1:21" x14ac:dyDescent="0.15">
      <c r="F6" s="5" t="s">
        <v>14</v>
      </c>
    </row>
    <row r="7" spans="1:21" x14ac:dyDescent="0.15">
      <c r="U7" s="6" t="s">
        <v>0</v>
      </c>
    </row>
    <row r="8" spans="1:21" x14ac:dyDescent="0.15">
      <c r="B8" s="5" t="s">
        <v>1</v>
      </c>
    </row>
    <row r="9" spans="1:21" x14ac:dyDescent="0.15">
      <c r="J9" s="16" t="s">
        <v>24</v>
      </c>
      <c r="M9" s="16" t="s">
        <v>25</v>
      </c>
    </row>
    <row r="10" spans="1:21" x14ac:dyDescent="0.15">
      <c r="J10" s="16" t="s">
        <v>26</v>
      </c>
      <c r="M10" s="16" t="s">
        <v>27</v>
      </c>
    </row>
    <row r="11" spans="1:21" x14ac:dyDescent="0.15">
      <c r="M11" s="16" t="s">
        <v>28</v>
      </c>
      <c r="U11" s="5" t="s">
        <v>29</v>
      </c>
    </row>
    <row r="13" spans="1:21" ht="15" customHeight="1" x14ac:dyDescent="0.15">
      <c r="A13" s="330" t="s">
        <v>56</v>
      </c>
      <c r="B13" s="330"/>
      <c r="C13" s="330"/>
      <c r="D13" s="330"/>
      <c r="E13" s="330"/>
      <c r="F13" s="330"/>
      <c r="G13" s="330"/>
      <c r="H13" s="330"/>
      <c r="I13" s="330"/>
      <c r="J13" s="330"/>
      <c r="K13" s="330"/>
      <c r="L13" s="330"/>
      <c r="M13" s="330"/>
      <c r="N13" s="330"/>
      <c r="O13" s="330"/>
      <c r="P13" s="330"/>
      <c r="Q13" s="330"/>
      <c r="R13" s="330"/>
      <c r="S13" s="330"/>
      <c r="T13" s="330"/>
      <c r="U13" s="330"/>
    </row>
    <row r="14" spans="1:21" ht="15" customHeight="1" x14ac:dyDescent="0.15">
      <c r="A14" s="330" t="s">
        <v>15</v>
      </c>
      <c r="B14" s="330"/>
      <c r="C14" s="330"/>
      <c r="D14" s="330"/>
      <c r="E14" s="330"/>
      <c r="F14" s="330"/>
      <c r="G14" s="330"/>
      <c r="H14" s="330"/>
      <c r="I14" s="330"/>
      <c r="J14" s="330"/>
      <c r="K14" s="330"/>
      <c r="L14" s="330"/>
      <c r="M14" s="330"/>
      <c r="N14" s="330"/>
      <c r="O14" s="330"/>
      <c r="P14" s="330"/>
      <c r="Q14" s="330"/>
      <c r="R14" s="330"/>
      <c r="S14" s="330"/>
      <c r="T14" s="330"/>
      <c r="U14" s="330"/>
    </row>
    <row r="15" spans="1:21" ht="14.25" thickBot="1" x14ac:dyDescent="0.2">
      <c r="A15" s="5"/>
      <c r="B15" s="5"/>
      <c r="C15" s="5"/>
      <c r="D15" s="5"/>
      <c r="E15" s="5"/>
      <c r="F15" s="5"/>
      <c r="G15" s="5"/>
      <c r="H15" s="5"/>
      <c r="I15" s="5"/>
      <c r="J15" s="5"/>
      <c r="K15" s="5"/>
      <c r="L15" s="5"/>
      <c r="M15" s="5"/>
      <c r="N15" s="5"/>
      <c r="O15" s="5"/>
      <c r="P15" s="5"/>
      <c r="Q15" s="5"/>
      <c r="R15" s="5"/>
      <c r="S15" s="5"/>
      <c r="T15" s="5"/>
      <c r="U15" s="5"/>
    </row>
    <row r="16" spans="1:21" ht="14.25" thickBot="1" x14ac:dyDescent="0.2">
      <c r="A16" s="8"/>
      <c r="B16" s="8"/>
      <c r="C16" s="8"/>
      <c r="D16" s="8"/>
      <c r="E16" s="8"/>
      <c r="F16" s="8"/>
      <c r="G16" s="8"/>
      <c r="H16" s="8"/>
      <c r="I16" s="8"/>
      <c r="J16" s="8"/>
      <c r="K16" s="8"/>
      <c r="L16" s="8"/>
      <c r="M16" s="8"/>
      <c r="N16" s="288" t="s">
        <v>2</v>
      </c>
      <c r="O16" s="289"/>
      <c r="P16" s="289"/>
      <c r="Q16" s="289"/>
      <c r="R16" s="290"/>
      <c r="S16" s="299"/>
      <c r="T16" s="299"/>
      <c r="U16" s="299"/>
    </row>
    <row r="17" spans="1:21" ht="18.75" customHeight="1" x14ac:dyDescent="0.15">
      <c r="A17" s="323" t="s">
        <v>30</v>
      </c>
      <c r="B17" s="325" t="s">
        <v>17</v>
      </c>
      <c r="C17" s="325"/>
      <c r="D17" s="325"/>
      <c r="E17" s="325"/>
      <c r="F17" s="280"/>
      <c r="G17" s="280"/>
      <c r="H17" s="280"/>
      <c r="I17" s="280"/>
      <c r="J17" s="280"/>
      <c r="K17" s="280"/>
      <c r="L17" s="280"/>
      <c r="M17" s="280"/>
      <c r="N17" s="280"/>
      <c r="O17" s="280"/>
      <c r="P17" s="280"/>
      <c r="Q17" s="280"/>
      <c r="R17" s="280"/>
      <c r="S17" s="280"/>
      <c r="T17" s="280"/>
      <c r="U17" s="281"/>
    </row>
    <row r="18" spans="1:21" ht="24.75" customHeight="1" x14ac:dyDescent="0.15">
      <c r="A18" s="286"/>
      <c r="B18" s="301" t="s">
        <v>31</v>
      </c>
      <c r="C18" s="301"/>
      <c r="D18" s="301"/>
      <c r="E18" s="301"/>
      <c r="F18" s="291"/>
      <c r="G18" s="291"/>
      <c r="H18" s="291"/>
      <c r="I18" s="291"/>
      <c r="J18" s="291"/>
      <c r="K18" s="291"/>
      <c r="L18" s="291"/>
      <c r="M18" s="291"/>
      <c r="N18" s="291"/>
      <c r="O18" s="291"/>
      <c r="P18" s="291"/>
      <c r="Q18" s="291"/>
      <c r="R18" s="291"/>
      <c r="S18" s="291"/>
      <c r="T18" s="291"/>
      <c r="U18" s="292"/>
    </row>
    <row r="19" spans="1:21" ht="23.25" customHeight="1" x14ac:dyDescent="0.15">
      <c r="A19" s="286"/>
      <c r="B19" s="293" t="s">
        <v>32</v>
      </c>
      <c r="C19" s="294"/>
      <c r="D19" s="294"/>
      <c r="E19" s="295"/>
      <c r="F19" s="278" t="s">
        <v>52</v>
      </c>
      <c r="G19" s="278"/>
      <c r="H19" s="278"/>
      <c r="I19" s="278"/>
      <c r="J19" s="278"/>
      <c r="K19" s="278"/>
      <c r="L19" s="278"/>
      <c r="M19" s="278"/>
      <c r="N19" s="278"/>
      <c r="O19" s="278"/>
      <c r="P19" s="278"/>
      <c r="Q19" s="278"/>
      <c r="R19" s="278"/>
      <c r="S19" s="278"/>
      <c r="T19" s="278"/>
      <c r="U19" s="279"/>
    </row>
    <row r="20" spans="1:21" ht="23.25" customHeight="1" x14ac:dyDescent="0.15">
      <c r="A20" s="286"/>
      <c r="B20" s="296"/>
      <c r="C20" s="297"/>
      <c r="D20" s="297"/>
      <c r="E20" s="298"/>
      <c r="F20" s="291"/>
      <c r="G20" s="291"/>
      <c r="H20" s="291"/>
      <c r="I20" s="291"/>
      <c r="J20" s="291"/>
      <c r="K20" s="291"/>
      <c r="L20" s="291"/>
      <c r="M20" s="291"/>
      <c r="N20" s="291"/>
      <c r="O20" s="291"/>
      <c r="P20" s="291"/>
      <c r="Q20" s="291"/>
      <c r="R20" s="291"/>
      <c r="S20" s="291"/>
      <c r="T20" s="291"/>
      <c r="U20" s="292"/>
    </row>
    <row r="21" spans="1:21" ht="24" customHeight="1" x14ac:dyDescent="0.15">
      <c r="A21" s="286"/>
      <c r="B21" s="321" t="s">
        <v>3</v>
      </c>
      <c r="C21" s="321"/>
      <c r="D21" s="321"/>
      <c r="E21" s="321"/>
      <c r="F21" s="322" t="s">
        <v>33</v>
      </c>
      <c r="G21" s="282"/>
      <c r="H21" s="282"/>
      <c r="I21" s="282"/>
      <c r="J21" s="282"/>
      <c r="K21" s="282"/>
      <c r="L21" s="282"/>
      <c r="M21" s="322" t="s">
        <v>51</v>
      </c>
      <c r="N21" s="322"/>
      <c r="O21" s="322"/>
      <c r="P21" s="282"/>
      <c r="Q21" s="282"/>
      <c r="R21" s="282"/>
      <c r="S21" s="282"/>
      <c r="T21" s="282"/>
      <c r="U21" s="300"/>
    </row>
    <row r="22" spans="1:21" ht="24" customHeight="1" x14ac:dyDescent="0.15">
      <c r="A22" s="286"/>
      <c r="B22" s="321" t="s">
        <v>8</v>
      </c>
      <c r="C22" s="321"/>
      <c r="D22" s="321"/>
      <c r="E22" s="321"/>
      <c r="F22" s="282"/>
      <c r="G22" s="282"/>
      <c r="H22" s="282"/>
      <c r="I22" s="282"/>
      <c r="J22" s="282"/>
      <c r="K22" s="282"/>
      <c r="L22" s="282"/>
      <c r="M22" s="322" t="s">
        <v>4</v>
      </c>
      <c r="N22" s="322"/>
      <c r="O22" s="322"/>
      <c r="P22" s="282"/>
      <c r="Q22" s="282"/>
      <c r="R22" s="282"/>
      <c r="S22" s="282"/>
      <c r="T22" s="282"/>
      <c r="U22" s="300"/>
    </row>
    <row r="23" spans="1:21" ht="19.5" customHeight="1" x14ac:dyDescent="0.15">
      <c r="A23" s="286"/>
      <c r="B23" s="302" t="s">
        <v>34</v>
      </c>
      <c r="C23" s="302"/>
      <c r="D23" s="302"/>
      <c r="E23" s="302"/>
      <c r="F23" s="302" t="s">
        <v>35</v>
      </c>
      <c r="G23" s="302"/>
      <c r="H23" s="302"/>
      <c r="I23" s="304"/>
      <c r="J23" s="305"/>
      <c r="K23" s="305"/>
      <c r="L23" s="306"/>
      <c r="M23" s="326" t="s">
        <v>18</v>
      </c>
      <c r="N23" s="326"/>
      <c r="O23" s="326"/>
      <c r="P23" s="278"/>
      <c r="Q23" s="278"/>
      <c r="R23" s="278"/>
      <c r="S23" s="278"/>
      <c r="T23" s="278"/>
      <c r="U23" s="279"/>
    </row>
    <row r="24" spans="1:21" ht="19.5" customHeight="1" x14ac:dyDescent="0.15">
      <c r="A24" s="286"/>
      <c r="B24" s="303"/>
      <c r="C24" s="303"/>
      <c r="D24" s="303"/>
      <c r="E24" s="303"/>
      <c r="F24" s="303"/>
      <c r="G24" s="303"/>
      <c r="H24" s="303"/>
      <c r="I24" s="327"/>
      <c r="J24" s="328"/>
      <c r="K24" s="328"/>
      <c r="L24" s="329"/>
      <c r="M24" s="301" t="s">
        <v>36</v>
      </c>
      <c r="N24" s="301"/>
      <c r="O24" s="301"/>
      <c r="P24" s="291"/>
      <c r="Q24" s="291"/>
      <c r="R24" s="291"/>
      <c r="S24" s="291"/>
      <c r="T24" s="291"/>
      <c r="U24" s="292"/>
    </row>
    <row r="25" spans="1:21" ht="21.75" customHeight="1" x14ac:dyDescent="0.15">
      <c r="A25" s="286"/>
      <c r="B25" s="333" t="s">
        <v>37</v>
      </c>
      <c r="C25" s="334"/>
      <c r="D25" s="334"/>
      <c r="E25" s="335"/>
      <c r="F25" s="313" t="s">
        <v>52</v>
      </c>
      <c r="G25" s="314"/>
      <c r="H25" s="314"/>
      <c r="I25" s="314"/>
      <c r="J25" s="314"/>
      <c r="K25" s="314"/>
      <c r="L25" s="314"/>
      <c r="M25" s="314"/>
      <c r="N25" s="314"/>
      <c r="O25" s="314"/>
      <c r="P25" s="314"/>
      <c r="Q25" s="314"/>
      <c r="R25" s="314"/>
      <c r="S25" s="314"/>
      <c r="T25" s="314"/>
      <c r="U25" s="315"/>
    </row>
    <row r="26" spans="1:21" ht="21.75" customHeight="1" x14ac:dyDescent="0.15">
      <c r="A26" s="324"/>
      <c r="B26" s="336"/>
      <c r="C26" s="337"/>
      <c r="D26" s="337"/>
      <c r="E26" s="338"/>
      <c r="F26" s="316"/>
      <c r="G26" s="317"/>
      <c r="H26" s="317"/>
      <c r="I26" s="317"/>
      <c r="J26" s="317"/>
      <c r="K26" s="317"/>
      <c r="L26" s="317"/>
      <c r="M26" s="317"/>
      <c r="N26" s="317"/>
      <c r="O26" s="317"/>
      <c r="P26" s="317"/>
      <c r="Q26" s="317"/>
      <c r="R26" s="317"/>
      <c r="S26" s="317"/>
      <c r="T26" s="317"/>
      <c r="U26" s="318"/>
    </row>
    <row r="27" spans="1:21" ht="18.75" customHeight="1" x14ac:dyDescent="0.15">
      <c r="A27" s="285" t="s">
        <v>38</v>
      </c>
      <c r="B27" s="326" t="s">
        <v>18</v>
      </c>
      <c r="C27" s="326"/>
      <c r="D27" s="326"/>
      <c r="E27" s="326"/>
      <c r="F27" s="278"/>
      <c r="G27" s="278"/>
      <c r="H27" s="278"/>
      <c r="I27" s="278"/>
      <c r="J27" s="278"/>
      <c r="K27" s="278"/>
      <c r="L27" s="278"/>
      <c r="M27" s="278"/>
      <c r="N27" s="278"/>
      <c r="O27" s="278"/>
      <c r="P27" s="278"/>
      <c r="Q27" s="278"/>
      <c r="R27" s="278"/>
      <c r="S27" s="278"/>
      <c r="T27" s="278"/>
      <c r="U27" s="279"/>
    </row>
    <row r="28" spans="1:21" ht="24.75" customHeight="1" x14ac:dyDescent="0.15">
      <c r="A28" s="286"/>
      <c r="B28" s="301" t="s">
        <v>39</v>
      </c>
      <c r="C28" s="301"/>
      <c r="D28" s="301"/>
      <c r="E28" s="301"/>
      <c r="F28" s="291"/>
      <c r="G28" s="291"/>
      <c r="H28" s="291"/>
      <c r="I28" s="291"/>
      <c r="J28" s="291"/>
      <c r="K28" s="291"/>
      <c r="L28" s="291"/>
      <c r="M28" s="291"/>
      <c r="N28" s="291"/>
      <c r="O28" s="291"/>
      <c r="P28" s="291"/>
      <c r="Q28" s="291"/>
      <c r="R28" s="291"/>
      <c r="S28" s="291"/>
      <c r="T28" s="291"/>
      <c r="U28" s="292"/>
    </row>
    <row r="29" spans="1:21" ht="23.25" customHeight="1" x14ac:dyDescent="0.15">
      <c r="A29" s="286"/>
      <c r="B29" s="293" t="s">
        <v>40</v>
      </c>
      <c r="C29" s="294"/>
      <c r="D29" s="294"/>
      <c r="E29" s="295"/>
      <c r="F29" s="313" t="s">
        <v>52</v>
      </c>
      <c r="G29" s="314"/>
      <c r="H29" s="314"/>
      <c r="I29" s="314"/>
      <c r="J29" s="314"/>
      <c r="K29" s="314"/>
      <c r="L29" s="314"/>
      <c r="M29" s="314"/>
      <c r="N29" s="314"/>
      <c r="O29" s="314"/>
      <c r="P29" s="314"/>
      <c r="Q29" s="314"/>
      <c r="R29" s="314"/>
      <c r="S29" s="314"/>
      <c r="T29" s="314"/>
      <c r="U29" s="315"/>
    </row>
    <row r="30" spans="1:21" ht="23.25" customHeight="1" x14ac:dyDescent="0.15">
      <c r="A30" s="286"/>
      <c r="B30" s="296"/>
      <c r="C30" s="297"/>
      <c r="D30" s="297"/>
      <c r="E30" s="298"/>
      <c r="F30" s="316"/>
      <c r="G30" s="317"/>
      <c r="H30" s="317"/>
      <c r="I30" s="317"/>
      <c r="J30" s="317"/>
      <c r="K30" s="317"/>
      <c r="L30" s="317"/>
      <c r="M30" s="317"/>
      <c r="N30" s="317"/>
      <c r="O30" s="317"/>
      <c r="P30" s="317"/>
      <c r="Q30" s="317"/>
      <c r="R30" s="317"/>
      <c r="S30" s="317"/>
      <c r="T30" s="317"/>
      <c r="U30" s="318"/>
    </row>
    <row r="31" spans="1:21" x14ac:dyDescent="0.15">
      <c r="A31" s="286"/>
      <c r="B31" s="349" t="s">
        <v>41</v>
      </c>
      <c r="C31" s="350"/>
      <c r="D31" s="350"/>
      <c r="E31" s="351"/>
      <c r="F31" s="14" t="s">
        <v>42</v>
      </c>
      <c r="G31" s="352" t="s">
        <v>54</v>
      </c>
      <c r="H31" s="352"/>
      <c r="I31" s="352"/>
      <c r="J31" s="352"/>
      <c r="K31" s="352"/>
      <c r="L31" s="307" t="s">
        <v>43</v>
      </c>
      <c r="M31" s="308"/>
      <c r="N31" s="14" t="s">
        <v>42</v>
      </c>
      <c r="O31" s="311" t="s">
        <v>389</v>
      </c>
      <c r="P31" s="311"/>
      <c r="Q31" s="311"/>
      <c r="R31" s="311"/>
      <c r="S31" s="312"/>
      <c r="T31" s="333" t="s">
        <v>44</v>
      </c>
      <c r="U31" s="341"/>
    </row>
    <row r="32" spans="1:21" x14ac:dyDescent="0.15">
      <c r="A32" s="286"/>
      <c r="B32" s="343" t="s">
        <v>45</v>
      </c>
      <c r="C32" s="344"/>
      <c r="D32" s="344"/>
      <c r="E32" s="345"/>
      <c r="F32" s="15" t="s">
        <v>46</v>
      </c>
      <c r="G32" s="346" t="s">
        <v>53</v>
      </c>
      <c r="H32" s="346"/>
      <c r="I32" s="346"/>
      <c r="J32" s="346"/>
      <c r="K32" s="346"/>
      <c r="L32" s="309"/>
      <c r="M32" s="310"/>
      <c r="N32" s="15" t="s">
        <v>46</v>
      </c>
      <c r="O32" s="347" t="s">
        <v>5</v>
      </c>
      <c r="P32" s="347"/>
      <c r="Q32" s="347"/>
      <c r="R32" s="347"/>
      <c r="S32" s="348"/>
      <c r="T32" s="336"/>
      <c r="U32" s="342"/>
    </row>
    <row r="33" spans="1:21" x14ac:dyDescent="0.15">
      <c r="A33" s="286"/>
      <c r="B33" s="354" t="s">
        <v>55</v>
      </c>
      <c r="C33" s="282"/>
      <c r="D33" s="282"/>
      <c r="E33" s="282"/>
      <c r="F33" s="17"/>
      <c r="G33" s="339"/>
      <c r="H33" s="339"/>
      <c r="I33" s="339"/>
      <c r="J33" s="339"/>
      <c r="K33" s="339"/>
      <c r="L33" s="339"/>
      <c r="M33" s="340"/>
      <c r="N33" s="17"/>
      <c r="O33" s="339"/>
      <c r="P33" s="339"/>
      <c r="Q33" s="339"/>
      <c r="R33" s="339"/>
      <c r="S33" s="340"/>
      <c r="T33" s="18"/>
      <c r="U33" s="19"/>
    </row>
    <row r="34" spans="1:21" x14ac:dyDescent="0.15">
      <c r="A34" s="286"/>
      <c r="B34" s="355"/>
      <c r="C34" s="282"/>
      <c r="D34" s="282"/>
      <c r="E34" s="282"/>
      <c r="F34" s="20"/>
      <c r="G34" s="339"/>
      <c r="H34" s="339"/>
      <c r="I34" s="339"/>
      <c r="J34" s="339"/>
      <c r="K34" s="339"/>
      <c r="L34" s="339"/>
      <c r="M34" s="340"/>
      <c r="N34" s="20"/>
      <c r="O34" s="339"/>
      <c r="P34" s="339"/>
      <c r="Q34" s="339"/>
      <c r="R34" s="339"/>
      <c r="S34" s="340"/>
      <c r="T34" s="21"/>
      <c r="U34" s="22"/>
    </row>
    <row r="35" spans="1:21" x14ac:dyDescent="0.15">
      <c r="A35" s="286"/>
      <c r="B35" s="355"/>
      <c r="C35" s="282"/>
      <c r="D35" s="282"/>
      <c r="E35" s="282"/>
      <c r="F35" s="20"/>
      <c r="G35" s="339"/>
      <c r="H35" s="339"/>
      <c r="I35" s="339"/>
      <c r="J35" s="339"/>
      <c r="K35" s="339"/>
      <c r="L35" s="339"/>
      <c r="M35" s="340"/>
      <c r="N35" s="20"/>
      <c r="O35" s="339"/>
      <c r="P35" s="339"/>
      <c r="Q35" s="339"/>
      <c r="R35" s="339"/>
      <c r="S35" s="340"/>
      <c r="T35" s="21"/>
      <c r="U35" s="22"/>
    </row>
    <row r="36" spans="1:21" x14ac:dyDescent="0.15">
      <c r="A36" s="286"/>
      <c r="B36" s="355"/>
      <c r="C36" s="282"/>
      <c r="D36" s="282"/>
      <c r="E36" s="282"/>
      <c r="F36" s="20"/>
      <c r="G36" s="339"/>
      <c r="H36" s="339"/>
      <c r="I36" s="339"/>
      <c r="J36" s="339"/>
      <c r="K36" s="339"/>
      <c r="L36" s="339"/>
      <c r="M36" s="340"/>
      <c r="N36" s="20"/>
      <c r="O36" s="339"/>
      <c r="P36" s="339"/>
      <c r="Q36" s="339"/>
      <c r="R36" s="339"/>
      <c r="S36" s="340"/>
      <c r="T36" s="21"/>
      <c r="U36" s="22"/>
    </row>
    <row r="37" spans="1:21" x14ac:dyDescent="0.15">
      <c r="A37" s="286"/>
      <c r="B37" s="355"/>
      <c r="C37" s="282"/>
      <c r="D37" s="282"/>
      <c r="E37" s="282"/>
      <c r="F37" s="20"/>
      <c r="G37" s="339"/>
      <c r="H37" s="339"/>
      <c r="I37" s="339"/>
      <c r="J37" s="339"/>
      <c r="K37" s="339"/>
      <c r="L37" s="339"/>
      <c r="M37" s="340"/>
      <c r="N37" s="20"/>
      <c r="O37" s="339"/>
      <c r="P37" s="339"/>
      <c r="Q37" s="339"/>
      <c r="R37" s="339"/>
      <c r="S37" s="340"/>
      <c r="T37" s="21"/>
      <c r="U37" s="22"/>
    </row>
    <row r="38" spans="1:21" x14ac:dyDescent="0.15">
      <c r="A38" s="286"/>
      <c r="B38" s="356"/>
      <c r="C38" s="282"/>
      <c r="D38" s="282"/>
      <c r="E38" s="282"/>
      <c r="F38" s="17"/>
      <c r="G38" s="339"/>
      <c r="H38" s="339"/>
      <c r="I38" s="339"/>
      <c r="J38" s="339"/>
      <c r="K38" s="339"/>
      <c r="L38" s="339"/>
      <c r="M38" s="340"/>
      <c r="N38" s="17"/>
      <c r="O38" s="339"/>
      <c r="P38" s="339"/>
      <c r="Q38" s="339"/>
      <c r="R38" s="339"/>
      <c r="S38" s="340"/>
      <c r="T38" s="21"/>
      <c r="U38" s="22"/>
    </row>
    <row r="39" spans="1:21" ht="13.5" customHeight="1" x14ac:dyDescent="0.15">
      <c r="A39" s="286"/>
      <c r="B39" s="359" t="s">
        <v>19</v>
      </c>
      <c r="C39" s="282"/>
      <c r="D39" s="282"/>
      <c r="E39" s="282"/>
      <c r="F39" s="17"/>
      <c r="G39" s="339"/>
      <c r="H39" s="339"/>
      <c r="I39" s="339"/>
      <c r="J39" s="339"/>
      <c r="K39" s="339"/>
      <c r="L39" s="339"/>
      <c r="M39" s="340"/>
      <c r="N39" s="17"/>
      <c r="O39" s="339"/>
      <c r="P39" s="339"/>
      <c r="Q39" s="339"/>
      <c r="R39" s="339"/>
      <c r="S39" s="340"/>
      <c r="T39" s="21"/>
      <c r="U39" s="22"/>
    </row>
    <row r="40" spans="1:21" x14ac:dyDescent="0.15">
      <c r="A40" s="286"/>
      <c r="B40" s="359"/>
      <c r="C40" s="282"/>
      <c r="D40" s="282"/>
      <c r="E40" s="282"/>
      <c r="F40" s="20"/>
      <c r="G40" s="339"/>
      <c r="H40" s="339"/>
      <c r="I40" s="339"/>
      <c r="J40" s="339"/>
      <c r="K40" s="339"/>
      <c r="L40" s="339"/>
      <c r="M40" s="340"/>
      <c r="N40" s="17"/>
      <c r="O40" s="339"/>
      <c r="P40" s="339"/>
      <c r="Q40" s="339"/>
      <c r="R40" s="339"/>
      <c r="S40" s="340"/>
      <c r="T40" s="21"/>
      <c r="U40" s="22"/>
    </row>
    <row r="41" spans="1:21" x14ac:dyDescent="0.15">
      <c r="A41" s="286"/>
      <c r="B41" s="359"/>
      <c r="C41" s="282"/>
      <c r="D41" s="282"/>
      <c r="E41" s="282"/>
      <c r="F41" s="20"/>
      <c r="G41" s="339"/>
      <c r="H41" s="339"/>
      <c r="I41" s="339"/>
      <c r="J41" s="339"/>
      <c r="K41" s="339"/>
      <c r="L41" s="339"/>
      <c r="M41" s="340"/>
      <c r="N41" s="17"/>
      <c r="O41" s="339"/>
      <c r="P41" s="339"/>
      <c r="Q41" s="339"/>
      <c r="R41" s="339"/>
      <c r="S41" s="340"/>
      <c r="T41" s="21"/>
      <c r="U41" s="22"/>
    </row>
    <row r="42" spans="1:21" x14ac:dyDescent="0.15">
      <c r="A42" s="286"/>
      <c r="B42" s="359"/>
      <c r="C42" s="282"/>
      <c r="D42" s="282"/>
      <c r="E42" s="282"/>
      <c r="F42" s="20"/>
      <c r="G42" s="339"/>
      <c r="H42" s="339"/>
      <c r="I42" s="339"/>
      <c r="J42" s="339"/>
      <c r="K42" s="339"/>
      <c r="L42" s="339"/>
      <c r="M42" s="340"/>
      <c r="N42" s="17"/>
      <c r="O42" s="339"/>
      <c r="P42" s="339"/>
      <c r="Q42" s="339"/>
      <c r="R42" s="339"/>
      <c r="S42" s="340"/>
      <c r="T42" s="21"/>
      <c r="U42" s="22"/>
    </row>
    <row r="43" spans="1:21" x14ac:dyDescent="0.15">
      <c r="A43" s="286"/>
      <c r="B43" s="359"/>
      <c r="C43" s="282"/>
      <c r="D43" s="282"/>
      <c r="E43" s="282"/>
      <c r="F43" s="20"/>
      <c r="G43" s="339"/>
      <c r="H43" s="339"/>
      <c r="I43" s="339"/>
      <c r="J43" s="339"/>
      <c r="K43" s="339"/>
      <c r="L43" s="339"/>
      <c r="M43" s="340"/>
      <c r="N43" s="17"/>
      <c r="O43" s="339"/>
      <c r="P43" s="339"/>
      <c r="Q43" s="339"/>
      <c r="R43" s="339"/>
      <c r="S43" s="340"/>
      <c r="T43" s="21"/>
      <c r="U43" s="22"/>
    </row>
    <row r="44" spans="1:21" x14ac:dyDescent="0.15">
      <c r="A44" s="286"/>
      <c r="B44" s="359"/>
      <c r="C44" s="282"/>
      <c r="D44" s="282"/>
      <c r="E44" s="282"/>
      <c r="F44" s="17"/>
      <c r="G44" s="339"/>
      <c r="H44" s="339"/>
      <c r="I44" s="339"/>
      <c r="J44" s="339"/>
      <c r="K44" s="339"/>
      <c r="L44" s="339"/>
      <c r="M44" s="340"/>
      <c r="N44" s="17"/>
      <c r="O44" s="339"/>
      <c r="P44" s="339"/>
      <c r="Q44" s="339"/>
      <c r="R44" s="339"/>
      <c r="S44" s="340"/>
      <c r="T44" s="21"/>
      <c r="U44" s="22"/>
    </row>
    <row r="45" spans="1:21" ht="13.5" customHeight="1" thickBot="1" x14ac:dyDescent="0.2">
      <c r="A45" s="287"/>
      <c r="B45" s="283" t="s">
        <v>14</v>
      </c>
      <c r="C45" s="284"/>
      <c r="D45" s="284"/>
      <c r="E45" s="284"/>
      <c r="F45" s="23"/>
      <c r="G45" s="357"/>
      <c r="H45" s="357"/>
      <c r="I45" s="357"/>
      <c r="J45" s="357"/>
      <c r="K45" s="357"/>
      <c r="L45" s="357"/>
      <c r="M45" s="358"/>
      <c r="N45" s="23"/>
      <c r="O45" s="357"/>
      <c r="P45" s="357"/>
      <c r="Q45" s="357"/>
      <c r="R45" s="357"/>
      <c r="S45" s="358"/>
      <c r="T45" s="24"/>
      <c r="U45" s="25"/>
    </row>
    <row r="46" spans="1:21" ht="5.45" customHeight="1" x14ac:dyDescent="0.15">
      <c r="A46" s="9"/>
      <c r="B46" s="10"/>
      <c r="C46" s="11"/>
      <c r="D46" s="11"/>
      <c r="E46" s="11"/>
      <c r="F46" s="12"/>
      <c r="G46" s="13"/>
      <c r="H46" s="13"/>
      <c r="I46" s="13"/>
      <c r="J46" s="13"/>
      <c r="K46" s="13"/>
      <c r="L46" s="7"/>
      <c r="M46" s="13"/>
      <c r="N46" s="12"/>
      <c r="O46" s="13"/>
      <c r="P46" s="13"/>
      <c r="Q46" s="13"/>
      <c r="R46" s="13"/>
      <c r="S46" s="13"/>
      <c r="T46" s="8"/>
      <c r="U46" s="8"/>
    </row>
    <row r="47" spans="1:21" x14ac:dyDescent="0.15">
      <c r="A47" s="320" t="s">
        <v>47</v>
      </c>
      <c r="B47" s="320"/>
      <c r="C47" s="320"/>
      <c r="D47" s="320"/>
      <c r="E47" s="320"/>
      <c r="F47" s="320"/>
      <c r="G47" s="320"/>
      <c r="H47" s="320"/>
      <c r="I47" s="320"/>
      <c r="J47" s="320"/>
      <c r="K47" s="320"/>
      <c r="L47" s="320"/>
      <c r="M47" s="320"/>
      <c r="N47" s="320"/>
      <c r="O47" s="320"/>
      <c r="P47" s="320"/>
      <c r="Q47" s="320"/>
      <c r="R47" s="320"/>
      <c r="S47" s="320"/>
      <c r="T47" s="320"/>
      <c r="U47" s="320"/>
    </row>
    <row r="48" spans="1:21" x14ac:dyDescent="0.15">
      <c r="A48" s="353" t="s">
        <v>48</v>
      </c>
      <c r="B48" s="353"/>
      <c r="C48" s="353"/>
      <c r="D48" s="353"/>
      <c r="E48" s="353"/>
      <c r="F48" s="353"/>
      <c r="G48" s="353"/>
      <c r="H48" s="353"/>
      <c r="I48" s="353"/>
      <c r="J48" s="353"/>
      <c r="K48" s="353"/>
      <c r="L48" s="353"/>
      <c r="M48" s="353"/>
      <c r="N48" s="353"/>
      <c r="O48" s="353"/>
      <c r="P48" s="353"/>
      <c r="Q48" s="353"/>
      <c r="R48" s="353"/>
      <c r="S48" s="353"/>
      <c r="T48" s="353"/>
      <c r="U48" s="353"/>
    </row>
    <row r="49" spans="1:21" x14ac:dyDescent="0.15">
      <c r="A49" s="353" t="s">
        <v>6</v>
      </c>
      <c r="B49" s="353"/>
      <c r="C49" s="353"/>
      <c r="D49" s="353"/>
      <c r="E49" s="353"/>
      <c r="F49" s="353"/>
      <c r="G49" s="353"/>
      <c r="H49" s="353"/>
      <c r="I49" s="353"/>
      <c r="J49" s="353"/>
      <c r="K49" s="353"/>
      <c r="L49" s="353"/>
      <c r="M49" s="353"/>
      <c r="N49" s="353"/>
      <c r="O49" s="353"/>
      <c r="P49" s="353"/>
      <c r="Q49" s="353"/>
      <c r="R49" s="353"/>
      <c r="S49" s="353"/>
      <c r="T49" s="353"/>
      <c r="U49" s="353"/>
    </row>
    <row r="50" spans="1:21" x14ac:dyDescent="0.15">
      <c r="A50" s="353" t="s">
        <v>7</v>
      </c>
      <c r="B50" s="353"/>
      <c r="C50" s="353"/>
      <c r="D50" s="353"/>
      <c r="E50" s="353"/>
      <c r="F50" s="353"/>
      <c r="G50" s="353"/>
      <c r="H50" s="353"/>
      <c r="I50" s="353"/>
      <c r="J50" s="353"/>
      <c r="K50" s="353"/>
      <c r="L50" s="353"/>
      <c r="M50" s="353"/>
      <c r="N50" s="353"/>
      <c r="O50" s="353"/>
      <c r="P50" s="353"/>
      <c r="Q50" s="353"/>
      <c r="R50" s="353"/>
      <c r="S50" s="353"/>
      <c r="T50" s="353"/>
      <c r="U50" s="353"/>
    </row>
    <row r="51" spans="1:21" x14ac:dyDescent="0.15">
      <c r="A51" s="353" t="s">
        <v>49</v>
      </c>
      <c r="B51" s="353"/>
      <c r="C51" s="353"/>
      <c r="D51" s="353"/>
      <c r="E51" s="353"/>
      <c r="F51" s="353"/>
      <c r="G51" s="353"/>
      <c r="H51" s="353"/>
      <c r="I51" s="353"/>
      <c r="J51" s="353"/>
      <c r="K51" s="353"/>
      <c r="L51" s="353"/>
      <c r="M51" s="353"/>
      <c r="N51" s="353"/>
      <c r="O51" s="353"/>
      <c r="P51" s="353"/>
      <c r="Q51" s="353"/>
      <c r="R51" s="353"/>
      <c r="S51" s="353"/>
      <c r="T51" s="353"/>
      <c r="U51" s="353"/>
    </row>
    <row r="52" spans="1:21" x14ac:dyDescent="0.15">
      <c r="A52" s="353" t="s">
        <v>50</v>
      </c>
      <c r="B52" s="353"/>
      <c r="C52" s="353"/>
      <c r="D52" s="353"/>
      <c r="E52" s="353"/>
      <c r="F52" s="353"/>
      <c r="G52" s="353"/>
      <c r="H52" s="353"/>
      <c r="I52" s="353"/>
      <c r="J52" s="353"/>
      <c r="K52" s="353"/>
      <c r="L52" s="353"/>
      <c r="M52" s="353"/>
      <c r="N52" s="353"/>
      <c r="O52" s="353"/>
      <c r="P52" s="353"/>
      <c r="Q52" s="353"/>
      <c r="R52" s="353"/>
      <c r="S52" s="353"/>
      <c r="T52" s="353"/>
      <c r="U52" s="353"/>
    </row>
    <row r="53" spans="1:21" x14ac:dyDescent="0.15">
      <c r="A53" s="1"/>
      <c r="B53" s="1"/>
      <c r="C53" s="1"/>
      <c r="D53" s="1"/>
      <c r="E53" s="1"/>
      <c r="F53" s="1"/>
      <c r="G53" s="1"/>
      <c r="H53" s="1"/>
      <c r="I53" s="1"/>
      <c r="J53" s="1"/>
      <c r="K53" s="1"/>
      <c r="L53" s="1"/>
      <c r="M53" s="1"/>
      <c r="N53" s="1"/>
      <c r="O53" s="1"/>
      <c r="P53" s="1"/>
      <c r="Q53" s="1"/>
      <c r="R53" s="1"/>
      <c r="S53" s="1"/>
      <c r="T53" s="1"/>
      <c r="U53" s="1"/>
    </row>
    <row r="54" spans="1:21" x14ac:dyDescent="0.15">
      <c r="A54" s="1"/>
      <c r="B54" s="1"/>
      <c r="C54" s="1"/>
      <c r="D54" s="1"/>
      <c r="E54" s="1"/>
      <c r="F54" s="1"/>
      <c r="G54" s="1"/>
      <c r="H54" s="1"/>
      <c r="I54" s="1"/>
      <c r="J54" s="1"/>
      <c r="K54" s="1"/>
      <c r="L54" s="1"/>
      <c r="M54" s="1"/>
      <c r="N54" s="1"/>
      <c r="O54" s="1"/>
      <c r="P54" s="1"/>
      <c r="Q54" s="1"/>
      <c r="R54" s="1"/>
      <c r="S54" s="1"/>
      <c r="T54" s="1"/>
      <c r="U54" s="1"/>
    </row>
    <row r="55" spans="1:21" x14ac:dyDescent="0.15">
      <c r="A55" s="1"/>
      <c r="B55" s="1"/>
      <c r="C55" s="1"/>
      <c r="D55" s="1"/>
      <c r="E55" s="1"/>
      <c r="F55" s="1"/>
      <c r="G55" s="1"/>
      <c r="H55" s="1"/>
      <c r="I55" s="1"/>
      <c r="J55" s="1"/>
      <c r="K55" s="1"/>
      <c r="L55" s="1"/>
      <c r="M55" s="1"/>
      <c r="N55" s="1"/>
      <c r="O55" s="1"/>
      <c r="P55" s="1"/>
      <c r="Q55" s="1"/>
      <c r="R55" s="1"/>
      <c r="S55" s="1"/>
      <c r="T55" s="1"/>
      <c r="U55" s="1"/>
    </row>
    <row r="56" spans="1:21" x14ac:dyDescent="0.15">
      <c r="A56" s="1"/>
      <c r="B56" s="1"/>
      <c r="C56" s="1"/>
      <c r="D56" s="1"/>
      <c r="E56" s="1"/>
      <c r="F56" s="1"/>
      <c r="G56" s="1"/>
      <c r="H56" s="1"/>
      <c r="I56" s="1"/>
      <c r="J56" s="1"/>
      <c r="K56" s="1"/>
      <c r="L56" s="1"/>
      <c r="M56" s="1"/>
      <c r="N56" s="1"/>
      <c r="O56" s="1"/>
      <c r="P56" s="1"/>
      <c r="Q56" s="1"/>
      <c r="R56" s="1"/>
      <c r="S56" s="1"/>
      <c r="T56" s="1"/>
      <c r="U56" s="1"/>
    </row>
  </sheetData>
  <mergeCells count="112">
    <mergeCell ref="A52:U52"/>
    <mergeCell ref="A48:U48"/>
    <mergeCell ref="A49:U49"/>
    <mergeCell ref="A50:U50"/>
    <mergeCell ref="A51:U51"/>
    <mergeCell ref="O42:S42"/>
    <mergeCell ref="B33:B38"/>
    <mergeCell ref="G45:K45"/>
    <mergeCell ref="L45:M45"/>
    <mergeCell ref="B39:B44"/>
    <mergeCell ref="C44:E44"/>
    <mergeCell ref="G44:K44"/>
    <mergeCell ref="L44:M44"/>
    <mergeCell ref="C42:E42"/>
    <mergeCell ref="G42:K42"/>
    <mergeCell ref="L42:M42"/>
    <mergeCell ref="O45:S45"/>
    <mergeCell ref="C43:E43"/>
    <mergeCell ref="G43:K43"/>
    <mergeCell ref="L43:M43"/>
    <mergeCell ref="O43:S43"/>
    <mergeCell ref="O44:S44"/>
    <mergeCell ref="C39:E39"/>
    <mergeCell ref="G39:K39"/>
    <mergeCell ref="L39:M39"/>
    <mergeCell ref="O39:S39"/>
    <mergeCell ref="C38:E38"/>
    <mergeCell ref="G38:K38"/>
    <mergeCell ref="L38:M38"/>
    <mergeCell ref="O38:S38"/>
    <mergeCell ref="C41:E41"/>
    <mergeCell ref="G41:K41"/>
    <mergeCell ref="L41:M41"/>
    <mergeCell ref="O41:S41"/>
    <mergeCell ref="C40:E40"/>
    <mergeCell ref="G40:K40"/>
    <mergeCell ref="L40:M40"/>
    <mergeCell ref="O40:S40"/>
    <mergeCell ref="C35:E35"/>
    <mergeCell ref="G35:K35"/>
    <mergeCell ref="L35:M35"/>
    <mergeCell ref="O35:S35"/>
    <mergeCell ref="C34:E34"/>
    <mergeCell ref="G34:K34"/>
    <mergeCell ref="L34:M34"/>
    <mergeCell ref="O34:S34"/>
    <mergeCell ref="C37:E37"/>
    <mergeCell ref="G37:K37"/>
    <mergeCell ref="L37:M37"/>
    <mergeCell ref="O37:S37"/>
    <mergeCell ref="C36:E36"/>
    <mergeCell ref="G36:K36"/>
    <mergeCell ref="L36:M36"/>
    <mergeCell ref="O36:S36"/>
    <mergeCell ref="C33:E33"/>
    <mergeCell ref="G33:K33"/>
    <mergeCell ref="L33:M33"/>
    <mergeCell ref="O33:S33"/>
    <mergeCell ref="T31:U32"/>
    <mergeCell ref="B32:E32"/>
    <mergeCell ref="G32:K32"/>
    <mergeCell ref="O32:S32"/>
    <mergeCell ref="B31:E31"/>
    <mergeCell ref="G31:K31"/>
    <mergeCell ref="R1:U1"/>
    <mergeCell ref="A47:U47"/>
    <mergeCell ref="B21:E21"/>
    <mergeCell ref="B22:E22"/>
    <mergeCell ref="M22:O22"/>
    <mergeCell ref="M21:O21"/>
    <mergeCell ref="F21:H21"/>
    <mergeCell ref="F22:L22"/>
    <mergeCell ref="A17:A26"/>
    <mergeCell ref="B17:E17"/>
    <mergeCell ref="M23:O23"/>
    <mergeCell ref="P23:U23"/>
    <mergeCell ref="I24:L24"/>
    <mergeCell ref="M24:O24"/>
    <mergeCell ref="P24:U24"/>
    <mergeCell ref="A1:E1"/>
    <mergeCell ref="S3:U3"/>
    <mergeCell ref="A13:U13"/>
    <mergeCell ref="A14:U14"/>
    <mergeCell ref="P3:R3"/>
    <mergeCell ref="B25:E26"/>
    <mergeCell ref="F25:U25"/>
    <mergeCell ref="F26:U26"/>
    <mergeCell ref="B27:E27"/>
    <mergeCell ref="F19:U19"/>
    <mergeCell ref="F17:U17"/>
    <mergeCell ref="I21:L21"/>
    <mergeCell ref="B45:E45"/>
    <mergeCell ref="A27:A45"/>
    <mergeCell ref="N16:R16"/>
    <mergeCell ref="F18:U18"/>
    <mergeCell ref="B19:E20"/>
    <mergeCell ref="S16:U16"/>
    <mergeCell ref="P21:U21"/>
    <mergeCell ref="B18:E18"/>
    <mergeCell ref="F27:U27"/>
    <mergeCell ref="F20:U20"/>
    <mergeCell ref="P22:U22"/>
    <mergeCell ref="B23:E24"/>
    <mergeCell ref="F23:H24"/>
    <mergeCell ref="I23:L23"/>
    <mergeCell ref="L31:M32"/>
    <mergeCell ref="O31:S31"/>
    <mergeCell ref="B28:E28"/>
    <mergeCell ref="F28:U28"/>
    <mergeCell ref="B29:E30"/>
    <mergeCell ref="F29:U29"/>
    <mergeCell ref="F30:U30"/>
  </mergeCells>
  <phoneticPr fontId="2"/>
  <pageMargins left="0.59055118110236227" right="0.59055118110236227" top="0.59055118110236227" bottom="0.59055118110236227" header="0.51181102362204722" footer="0.19685039370078741"/>
  <pageSetup paperSize="9" scale="99" orientation="portrait" r:id="rId1"/>
  <headerFooter alignWithMargins="0"/>
  <rowBreaks count="1" manualBreakCount="1">
    <brk id="5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zoomScaleNormal="100" zoomScaleSheetLayoutView="100" workbookViewId="0">
      <selection activeCell="BM16" sqref="BM16"/>
    </sheetView>
  </sheetViews>
  <sheetFormatPr defaultRowHeight="13.5" x14ac:dyDescent="0.1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x14ac:dyDescent="0.15">
      <c r="A1" s="2" t="s">
        <v>10</v>
      </c>
    </row>
    <row r="3" spans="1:25" x14ac:dyDescent="0.15">
      <c r="A3" s="360" t="s">
        <v>57</v>
      </c>
      <c r="B3" s="361"/>
      <c r="C3" s="361"/>
      <c r="D3" s="361"/>
      <c r="E3" s="361"/>
      <c r="F3" s="361"/>
      <c r="G3" s="361"/>
      <c r="H3" s="361"/>
      <c r="I3" s="361"/>
      <c r="J3" s="361"/>
      <c r="K3" s="361"/>
      <c r="L3" s="361"/>
      <c r="M3" s="361"/>
      <c r="N3" s="361"/>
      <c r="O3" s="361"/>
      <c r="P3" s="361"/>
      <c r="Q3" s="361"/>
      <c r="R3" s="361"/>
      <c r="S3" s="361"/>
      <c r="T3" s="361"/>
      <c r="U3" s="361"/>
      <c r="V3" s="361"/>
      <c r="W3" s="361"/>
      <c r="X3" s="361"/>
      <c r="Y3" s="361"/>
    </row>
    <row r="5" spans="1:25" x14ac:dyDescent="0.15">
      <c r="A5" s="362" t="s">
        <v>12</v>
      </c>
      <c r="B5" s="363"/>
      <c r="C5" s="363"/>
      <c r="D5" s="363"/>
      <c r="E5" s="363"/>
      <c r="F5" s="364"/>
      <c r="G5" s="368" t="s">
        <v>20</v>
      </c>
      <c r="H5" s="369"/>
      <c r="I5" s="369"/>
      <c r="J5" s="369"/>
      <c r="K5" s="370"/>
      <c r="L5" s="368" t="s">
        <v>13</v>
      </c>
      <c r="M5" s="374"/>
      <c r="N5" s="374"/>
      <c r="O5" s="374"/>
      <c r="P5" s="374"/>
      <c r="Q5" s="374"/>
      <c r="R5" s="374"/>
      <c r="S5" s="374"/>
      <c r="T5" s="374"/>
      <c r="U5" s="374"/>
      <c r="V5" s="374"/>
      <c r="W5" s="374"/>
      <c r="X5" s="374"/>
      <c r="Y5" s="375"/>
    </row>
    <row r="6" spans="1:25" x14ac:dyDescent="0.15">
      <c r="A6" s="365"/>
      <c r="B6" s="366"/>
      <c r="C6" s="366"/>
      <c r="D6" s="366"/>
      <c r="E6" s="366"/>
      <c r="F6" s="367"/>
      <c r="G6" s="371"/>
      <c r="H6" s="372"/>
      <c r="I6" s="372"/>
      <c r="J6" s="372"/>
      <c r="K6" s="373"/>
      <c r="L6" s="376"/>
      <c r="M6" s="377"/>
      <c r="N6" s="377"/>
      <c r="O6" s="377"/>
      <c r="P6" s="377"/>
      <c r="Q6" s="377"/>
      <c r="R6" s="377"/>
      <c r="S6" s="377"/>
      <c r="T6" s="377"/>
      <c r="U6" s="377"/>
      <c r="V6" s="377"/>
      <c r="W6" s="377"/>
      <c r="X6" s="377"/>
      <c r="Y6" s="378"/>
    </row>
    <row r="7" spans="1:25" ht="22.5" customHeight="1" x14ac:dyDescent="0.15">
      <c r="A7" s="379"/>
      <c r="B7" s="379"/>
      <c r="C7" s="379"/>
      <c r="D7" s="379"/>
      <c r="E7" s="379"/>
      <c r="F7" s="379"/>
      <c r="G7" s="379"/>
      <c r="H7" s="379"/>
      <c r="I7" s="379"/>
      <c r="J7" s="379"/>
      <c r="K7" s="379"/>
      <c r="L7" s="27"/>
      <c r="M7" s="28"/>
      <c r="N7" s="28"/>
      <c r="O7" s="28"/>
      <c r="P7" s="28"/>
      <c r="Q7" s="28"/>
      <c r="R7" s="28"/>
      <c r="S7" s="28"/>
      <c r="T7" s="28"/>
      <c r="U7" s="29"/>
      <c r="V7" s="29"/>
      <c r="W7" s="29"/>
      <c r="X7" s="29"/>
      <c r="Y7" s="30"/>
    </row>
    <row r="8" spans="1:25" ht="22.5" customHeight="1" x14ac:dyDescent="0.15">
      <c r="A8" s="379"/>
      <c r="B8" s="379"/>
      <c r="C8" s="379"/>
      <c r="D8" s="379"/>
      <c r="E8" s="379"/>
      <c r="F8" s="379"/>
      <c r="G8" s="379"/>
      <c r="H8" s="379"/>
      <c r="I8" s="379"/>
      <c r="J8" s="379"/>
      <c r="K8" s="379"/>
      <c r="L8" s="27"/>
      <c r="M8" s="28"/>
      <c r="N8" s="28"/>
      <c r="O8" s="28"/>
      <c r="P8" s="28"/>
      <c r="Q8" s="28"/>
      <c r="R8" s="28"/>
      <c r="S8" s="28"/>
      <c r="T8" s="28"/>
      <c r="U8" s="29"/>
      <c r="V8" s="29"/>
      <c r="W8" s="29"/>
      <c r="X8" s="29"/>
      <c r="Y8" s="30"/>
    </row>
    <row r="9" spans="1:25" ht="22.5" customHeight="1" x14ac:dyDescent="0.15">
      <c r="A9" s="379"/>
      <c r="B9" s="379"/>
      <c r="C9" s="379"/>
      <c r="D9" s="379"/>
      <c r="E9" s="379"/>
      <c r="F9" s="379"/>
      <c r="G9" s="379"/>
      <c r="H9" s="379"/>
      <c r="I9" s="379"/>
      <c r="J9" s="379"/>
      <c r="K9" s="379"/>
      <c r="L9" s="27"/>
      <c r="M9" s="28"/>
      <c r="N9" s="28"/>
      <c r="O9" s="28"/>
      <c r="P9" s="28"/>
      <c r="Q9" s="28"/>
      <c r="R9" s="28"/>
      <c r="S9" s="28"/>
      <c r="T9" s="28"/>
      <c r="U9" s="29"/>
      <c r="V9" s="29"/>
      <c r="W9" s="29"/>
      <c r="X9" s="29"/>
      <c r="Y9" s="30"/>
    </row>
    <row r="10" spans="1:25" ht="22.5" customHeight="1" x14ac:dyDescent="0.15">
      <c r="A10" s="379"/>
      <c r="B10" s="379"/>
      <c r="C10" s="379"/>
      <c r="D10" s="379"/>
      <c r="E10" s="379"/>
      <c r="F10" s="379"/>
      <c r="G10" s="379"/>
      <c r="H10" s="379"/>
      <c r="I10" s="379"/>
      <c r="J10" s="379"/>
      <c r="K10" s="379"/>
      <c r="L10" s="27"/>
      <c r="M10" s="28"/>
      <c r="N10" s="28"/>
      <c r="O10" s="28"/>
      <c r="P10" s="28"/>
      <c r="Q10" s="28"/>
      <c r="R10" s="28"/>
      <c r="S10" s="28"/>
      <c r="T10" s="28"/>
      <c r="U10" s="29"/>
      <c r="V10" s="29"/>
      <c r="W10" s="29"/>
      <c r="X10" s="29"/>
      <c r="Y10" s="30"/>
    </row>
    <row r="11" spans="1:25" ht="22.5" customHeight="1" x14ac:dyDescent="0.15">
      <c r="A11" s="379"/>
      <c r="B11" s="379"/>
      <c r="C11" s="379"/>
      <c r="D11" s="379"/>
      <c r="E11" s="379"/>
      <c r="F11" s="379"/>
      <c r="G11" s="379"/>
      <c r="H11" s="379"/>
      <c r="I11" s="379"/>
      <c r="J11" s="379"/>
      <c r="K11" s="379"/>
      <c r="L11" s="27"/>
      <c r="M11" s="28"/>
      <c r="N11" s="28"/>
      <c r="O11" s="28"/>
      <c r="P11" s="28"/>
      <c r="Q11" s="28"/>
      <c r="R11" s="28"/>
      <c r="S11" s="28"/>
      <c r="T11" s="28"/>
      <c r="U11" s="29"/>
      <c r="V11" s="29"/>
      <c r="W11" s="29"/>
      <c r="X11" s="29"/>
      <c r="Y11" s="30"/>
    </row>
    <row r="12" spans="1:25" ht="22.5" customHeight="1" x14ac:dyDescent="0.15">
      <c r="A12" s="379"/>
      <c r="B12" s="379"/>
      <c r="C12" s="379"/>
      <c r="D12" s="379"/>
      <c r="E12" s="379"/>
      <c r="F12" s="379"/>
      <c r="G12" s="379"/>
      <c r="H12" s="379"/>
      <c r="I12" s="379"/>
      <c r="J12" s="379"/>
      <c r="K12" s="379"/>
      <c r="L12" s="27"/>
      <c r="M12" s="28"/>
      <c r="N12" s="28"/>
      <c r="O12" s="28"/>
      <c r="P12" s="28"/>
      <c r="Q12" s="28"/>
      <c r="R12" s="28"/>
      <c r="S12" s="28"/>
      <c r="T12" s="28"/>
      <c r="U12" s="29"/>
      <c r="V12" s="29"/>
      <c r="W12" s="29"/>
      <c r="X12" s="29"/>
      <c r="Y12" s="30"/>
    </row>
    <row r="13" spans="1:25" ht="22.5" customHeight="1" x14ac:dyDescent="0.15">
      <c r="A13" s="379"/>
      <c r="B13" s="379"/>
      <c r="C13" s="379"/>
      <c r="D13" s="379"/>
      <c r="E13" s="379"/>
      <c r="F13" s="379"/>
      <c r="G13" s="379"/>
      <c r="H13" s="379"/>
      <c r="I13" s="379"/>
      <c r="J13" s="379"/>
      <c r="K13" s="379"/>
      <c r="L13" s="27"/>
      <c r="M13" s="28"/>
      <c r="N13" s="28"/>
      <c r="O13" s="28"/>
      <c r="P13" s="28"/>
      <c r="Q13" s="28"/>
      <c r="R13" s="28"/>
      <c r="S13" s="28"/>
      <c r="T13" s="28"/>
      <c r="U13" s="29"/>
      <c r="V13" s="29"/>
      <c r="W13" s="29"/>
      <c r="X13" s="29"/>
      <c r="Y13" s="30"/>
    </row>
    <row r="14" spans="1:25" ht="22.5" customHeight="1" x14ac:dyDescent="0.15">
      <c r="A14" s="379"/>
      <c r="B14" s="379"/>
      <c r="C14" s="379"/>
      <c r="D14" s="379"/>
      <c r="E14" s="379"/>
      <c r="F14" s="379"/>
      <c r="G14" s="379"/>
      <c r="H14" s="379"/>
      <c r="I14" s="379"/>
      <c r="J14" s="379"/>
      <c r="K14" s="379"/>
      <c r="L14" s="27"/>
      <c r="M14" s="28"/>
      <c r="N14" s="28"/>
      <c r="O14" s="28"/>
      <c r="P14" s="28"/>
      <c r="Q14" s="28"/>
      <c r="R14" s="28"/>
      <c r="S14" s="28"/>
      <c r="T14" s="28"/>
      <c r="U14" s="29"/>
      <c r="V14" s="29"/>
      <c r="W14" s="29"/>
      <c r="X14" s="29"/>
      <c r="Y14" s="30"/>
    </row>
    <row r="15" spans="1:25" ht="22.5" customHeight="1" x14ac:dyDescent="0.15">
      <c r="A15" s="379"/>
      <c r="B15" s="379"/>
      <c r="C15" s="379"/>
      <c r="D15" s="379"/>
      <c r="E15" s="379"/>
      <c r="F15" s="379"/>
      <c r="G15" s="379"/>
      <c r="H15" s="379"/>
      <c r="I15" s="379"/>
      <c r="J15" s="379"/>
      <c r="K15" s="379"/>
      <c r="L15" s="27"/>
      <c r="M15" s="28"/>
      <c r="N15" s="28"/>
      <c r="O15" s="28"/>
      <c r="P15" s="28"/>
      <c r="Q15" s="28"/>
      <c r="R15" s="28"/>
      <c r="S15" s="28"/>
      <c r="T15" s="28"/>
      <c r="U15" s="29"/>
      <c r="V15" s="29"/>
      <c r="W15" s="29"/>
      <c r="X15" s="29"/>
      <c r="Y15" s="30"/>
    </row>
    <row r="16" spans="1:25" ht="22.5" customHeight="1" x14ac:dyDescent="0.15">
      <c r="A16" s="379"/>
      <c r="B16" s="379"/>
      <c r="C16" s="379"/>
      <c r="D16" s="379"/>
      <c r="E16" s="379"/>
      <c r="F16" s="379"/>
      <c r="G16" s="379"/>
      <c r="H16" s="379"/>
      <c r="I16" s="379"/>
      <c r="J16" s="379"/>
      <c r="K16" s="379"/>
      <c r="L16" s="27"/>
      <c r="M16" s="28"/>
      <c r="N16" s="28"/>
      <c r="O16" s="28"/>
      <c r="P16" s="28"/>
      <c r="Q16" s="28"/>
      <c r="R16" s="28"/>
      <c r="S16" s="28"/>
      <c r="T16" s="28"/>
      <c r="U16" s="29"/>
      <c r="V16" s="29"/>
      <c r="W16" s="29"/>
      <c r="X16" s="29"/>
      <c r="Y16" s="30"/>
    </row>
    <row r="17" spans="1:25" ht="22.5" customHeight="1" x14ac:dyDescent="0.15">
      <c r="A17" s="379"/>
      <c r="B17" s="379"/>
      <c r="C17" s="379"/>
      <c r="D17" s="379"/>
      <c r="E17" s="379"/>
      <c r="F17" s="379"/>
      <c r="G17" s="379"/>
      <c r="H17" s="379"/>
      <c r="I17" s="379"/>
      <c r="J17" s="379"/>
      <c r="K17" s="379"/>
      <c r="L17" s="27"/>
      <c r="M17" s="28"/>
      <c r="N17" s="28"/>
      <c r="O17" s="28"/>
      <c r="P17" s="28"/>
      <c r="Q17" s="28"/>
      <c r="R17" s="28"/>
      <c r="S17" s="28"/>
      <c r="T17" s="28"/>
      <c r="U17" s="29"/>
      <c r="V17" s="29"/>
      <c r="W17" s="29"/>
      <c r="X17" s="29"/>
      <c r="Y17" s="30"/>
    </row>
    <row r="18" spans="1:25" ht="22.5" customHeight="1" x14ac:dyDescent="0.15">
      <c r="A18" s="379"/>
      <c r="B18" s="379"/>
      <c r="C18" s="379"/>
      <c r="D18" s="379"/>
      <c r="E18" s="379"/>
      <c r="F18" s="379"/>
      <c r="G18" s="379"/>
      <c r="H18" s="379"/>
      <c r="I18" s="379"/>
      <c r="J18" s="379"/>
      <c r="K18" s="379"/>
      <c r="L18" s="27"/>
      <c r="M18" s="28"/>
      <c r="N18" s="28"/>
      <c r="O18" s="28"/>
      <c r="P18" s="28"/>
      <c r="Q18" s="28"/>
      <c r="R18" s="28"/>
      <c r="S18" s="28"/>
      <c r="T18" s="28"/>
      <c r="U18" s="29"/>
      <c r="V18" s="29"/>
      <c r="W18" s="29"/>
      <c r="X18" s="29"/>
      <c r="Y18" s="30"/>
    </row>
    <row r="19" spans="1:25" x14ac:dyDescent="0.15">
      <c r="A19" s="2"/>
    </row>
    <row r="21" spans="1:25" x14ac:dyDescent="0.15">
      <c r="A21" s="360" t="s">
        <v>11</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row>
    <row r="23" spans="1:25" x14ac:dyDescent="0.15">
      <c r="A23" s="362" t="s">
        <v>12</v>
      </c>
      <c r="B23" s="363"/>
      <c r="C23" s="363"/>
      <c r="D23" s="363"/>
      <c r="E23" s="363"/>
      <c r="F23" s="364"/>
      <c r="G23" s="368" t="s">
        <v>20</v>
      </c>
      <c r="H23" s="369"/>
      <c r="I23" s="369"/>
      <c r="J23" s="369"/>
      <c r="K23" s="370"/>
      <c r="L23" s="368" t="s">
        <v>13</v>
      </c>
      <c r="M23" s="374"/>
      <c r="N23" s="374"/>
      <c r="O23" s="374"/>
      <c r="P23" s="374"/>
      <c r="Q23" s="374"/>
      <c r="R23" s="374"/>
      <c r="S23" s="374"/>
      <c r="T23" s="374"/>
      <c r="U23" s="374"/>
      <c r="V23" s="374"/>
      <c r="W23" s="374"/>
      <c r="X23" s="374"/>
      <c r="Y23" s="375"/>
    </row>
    <row r="24" spans="1:25" x14ac:dyDescent="0.15">
      <c r="A24" s="365"/>
      <c r="B24" s="366"/>
      <c r="C24" s="366"/>
      <c r="D24" s="366"/>
      <c r="E24" s="366"/>
      <c r="F24" s="367"/>
      <c r="G24" s="371"/>
      <c r="H24" s="372"/>
      <c r="I24" s="372"/>
      <c r="J24" s="372"/>
      <c r="K24" s="373"/>
      <c r="L24" s="376"/>
      <c r="M24" s="377"/>
      <c r="N24" s="377"/>
      <c r="O24" s="377"/>
      <c r="P24" s="377"/>
      <c r="Q24" s="377"/>
      <c r="R24" s="377"/>
      <c r="S24" s="377"/>
      <c r="T24" s="377"/>
      <c r="U24" s="377"/>
      <c r="V24" s="377"/>
      <c r="W24" s="377"/>
      <c r="X24" s="377"/>
      <c r="Y24" s="378"/>
    </row>
    <row r="25" spans="1:25" ht="22.5" customHeight="1" x14ac:dyDescent="0.15">
      <c r="A25" s="379"/>
      <c r="B25" s="379"/>
      <c r="C25" s="379"/>
      <c r="D25" s="379"/>
      <c r="E25" s="379"/>
      <c r="F25" s="379"/>
      <c r="G25" s="379"/>
      <c r="H25" s="379"/>
      <c r="I25" s="379"/>
      <c r="J25" s="379"/>
      <c r="K25" s="379"/>
      <c r="L25" s="27"/>
      <c r="M25" s="28"/>
      <c r="N25" s="28"/>
      <c r="O25" s="28"/>
      <c r="P25" s="28"/>
      <c r="Q25" s="28"/>
      <c r="R25" s="28"/>
      <c r="S25" s="28"/>
      <c r="T25" s="28"/>
      <c r="U25" s="29"/>
      <c r="V25" s="29"/>
      <c r="W25" s="29"/>
      <c r="X25" s="29"/>
      <c r="Y25" s="30"/>
    </row>
    <row r="26" spans="1:25" ht="22.5" customHeight="1" x14ac:dyDescent="0.15">
      <c r="A26" s="379"/>
      <c r="B26" s="379"/>
      <c r="C26" s="379"/>
      <c r="D26" s="379"/>
      <c r="E26" s="379"/>
      <c r="F26" s="379"/>
      <c r="G26" s="379"/>
      <c r="H26" s="379"/>
      <c r="I26" s="379"/>
      <c r="J26" s="379"/>
      <c r="K26" s="379"/>
      <c r="L26" s="27"/>
      <c r="M26" s="28"/>
      <c r="N26" s="28"/>
      <c r="O26" s="28"/>
      <c r="P26" s="28"/>
      <c r="Q26" s="28"/>
      <c r="R26" s="28"/>
      <c r="S26" s="28"/>
      <c r="T26" s="28"/>
      <c r="U26" s="29"/>
      <c r="V26" s="29"/>
      <c r="W26" s="29"/>
      <c r="X26" s="29"/>
      <c r="Y26" s="30"/>
    </row>
    <row r="27" spans="1:25" ht="22.5" customHeight="1" x14ac:dyDescent="0.15">
      <c r="A27" s="379"/>
      <c r="B27" s="379"/>
      <c r="C27" s="379"/>
      <c r="D27" s="379"/>
      <c r="E27" s="379"/>
      <c r="F27" s="379"/>
      <c r="G27" s="379"/>
      <c r="H27" s="379"/>
      <c r="I27" s="379"/>
      <c r="J27" s="379"/>
      <c r="K27" s="379"/>
      <c r="L27" s="27"/>
      <c r="M27" s="28"/>
      <c r="N27" s="28"/>
      <c r="O27" s="28"/>
      <c r="P27" s="28"/>
      <c r="Q27" s="28"/>
      <c r="R27" s="28"/>
      <c r="S27" s="28"/>
      <c r="T27" s="28"/>
      <c r="U27" s="29"/>
      <c r="V27" s="29"/>
      <c r="W27" s="29"/>
      <c r="X27" s="29"/>
      <c r="Y27" s="30"/>
    </row>
    <row r="28" spans="1:25" ht="22.5" customHeight="1" x14ac:dyDescent="0.15">
      <c r="A28" s="379"/>
      <c r="B28" s="379"/>
      <c r="C28" s="379"/>
      <c r="D28" s="379"/>
      <c r="E28" s="379"/>
      <c r="F28" s="379"/>
      <c r="G28" s="379"/>
      <c r="H28" s="379"/>
      <c r="I28" s="379"/>
      <c r="J28" s="379"/>
      <c r="K28" s="379"/>
      <c r="L28" s="27"/>
      <c r="M28" s="28"/>
      <c r="N28" s="28"/>
      <c r="O28" s="28"/>
      <c r="P28" s="28"/>
      <c r="Q28" s="28"/>
      <c r="R28" s="28"/>
      <c r="S28" s="28"/>
      <c r="T28" s="28"/>
      <c r="U28" s="29"/>
      <c r="V28" s="29"/>
      <c r="W28" s="29"/>
      <c r="X28" s="29"/>
      <c r="Y28" s="30"/>
    </row>
    <row r="29" spans="1:25" ht="22.5" customHeight="1" x14ac:dyDescent="0.15">
      <c r="A29" s="379"/>
      <c r="B29" s="379"/>
      <c r="C29" s="379"/>
      <c r="D29" s="379"/>
      <c r="E29" s="379"/>
      <c r="F29" s="379"/>
      <c r="G29" s="379"/>
      <c r="H29" s="379"/>
      <c r="I29" s="379"/>
      <c r="J29" s="379"/>
      <c r="K29" s="379"/>
      <c r="L29" s="27"/>
      <c r="M29" s="28"/>
      <c r="N29" s="28"/>
      <c r="O29" s="28"/>
      <c r="P29" s="28"/>
      <c r="Q29" s="28"/>
      <c r="R29" s="28"/>
      <c r="S29" s="28"/>
      <c r="T29" s="28"/>
      <c r="U29" s="29"/>
      <c r="V29" s="29"/>
      <c r="W29" s="29"/>
      <c r="X29" s="29"/>
      <c r="Y29" s="30"/>
    </row>
    <row r="30" spans="1:25" ht="22.5" customHeight="1" x14ac:dyDescent="0.15">
      <c r="A30" s="379"/>
      <c r="B30" s="379"/>
      <c r="C30" s="379"/>
      <c r="D30" s="379"/>
      <c r="E30" s="379"/>
      <c r="F30" s="379"/>
      <c r="G30" s="379"/>
      <c r="H30" s="379"/>
      <c r="I30" s="379"/>
      <c r="J30" s="379"/>
      <c r="K30" s="379"/>
      <c r="L30" s="27"/>
      <c r="M30" s="28"/>
      <c r="N30" s="28"/>
      <c r="O30" s="28"/>
      <c r="P30" s="28"/>
      <c r="Q30" s="28"/>
      <c r="R30" s="28"/>
      <c r="S30" s="28"/>
      <c r="T30" s="28"/>
      <c r="U30" s="29"/>
      <c r="V30" s="29"/>
      <c r="W30" s="29"/>
      <c r="X30" s="29"/>
      <c r="Y30" s="30"/>
    </row>
    <row r="31" spans="1:25" ht="22.5" customHeight="1" x14ac:dyDescent="0.15">
      <c r="A31" s="379"/>
      <c r="B31" s="379"/>
      <c r="C31" s="379"/>
      <c r="D31" s="379"/>
      <c r="E31" s="379"/>
      <c r="F31" s="379"/>
      <c r="G31" s="379"/>
      <c r="H31" s="379"/>
      <c r="I31" s="379"/>
      <c r="J31" s="379"/>
      <c r="K31" s="379"/>
      <c r="L31" s="27"/>
      <c r="M31" s="28"/>
      <c r="N31" s="28"/>
      <c r="O31" s="28"/>
      <c r="P31" s="28"/>
      <c r="Q31" s="28"/>
      <c r="R31" s="28"/>
      <c r="S31" s="28"/>
      <c r="T31" s="28"/>
      <c r="U31" s="29"/>
      <c r="V31" s="29"/>
      <c r="W31" s="29"/>
      <c r="X31" s="29"/>
      <c r="Y31" s="30"/>
    </row>
    <row r="32" spans="1:25" ht="22.5" customHeight="1" x14ac:dyDescent="0.15">
      <c r="A32" s="379"/>
      <c r="B32" s="379"/>
      <c r="C32" s="379"/>
      <c r="D32" s="379"/>
      <c r="E32" s="379"/>
      <c r="F32" s="379"/>
      <c r="G32" s="379"/>
      <c r="H32" s="379"/>
      <c r="I32" s="379"/>
      <c r="J32" s="379"/>
      <c r="K32" s="379"/>
      <c r="L32" s="27"/>
      <c r="M32" s="28"/>
      <c r="N32" s="28"/>
      <c r="O32" s="28"/>
      <c r="P32" s="28"/>
      <c r="Q32" s="28"/>
      <c r="R32" s="28"/>
      <c r="S32" s="28"/>
      <c r="T32" s="28"/>
      <c r="U32" s="29"/>
      <c r="V32" s="29"/>
      <c r="W32" s="29"/>
      <c r="X32" s="29"/>
      <c r="Y32" s="30"/>
    </row>
    <row r="33" spans="1:25" ht="22.5" customHeight="1" x14ac:dyDescent="0.15">
      <c r="A33" s="379"/>
      <c r="B33" s="379"/>
      <c r="C33" s="379"/>
      <c r="D33" s="379"/>
      <c r="E33" s="379"/>
      <c r="F33" s="379"/>
      <c r="G33" s="379"/>
      <c r="H33" s="379"/>
      <c r="I33" s="379"/>
      <c r="J33" s="379"/>
      <c r="K33" s="379"/>
      <c r="L33" s="27"/>
      <c r="M33" s="28"/>
      <c r="N33" s="28"/>
      <c r="O33" s="28"/>
      <c r="P33" s="28"/>
      <c r="Q33" s="28"/>
      <c r="R33" s="28"/>
      <c r="S33" s="28"/>
      <c r="T33" s="28"/>
      <c r="U33" s="29"/>
      <c r="V33" s="29"/>
      <c r="W33" s="29"/>
      <c r="X33" s="29"/>
      <c r="Y33" s="30"/>
    </row>
    <row r="34" spans="1:25" ht="22.5" customHeight="1" x14ac:dyDescent="0.15">
      <c r="A34" s="379"/>
      <c r="B34" s="379"/>
      <c r="C34" s="379"/>
      <c r="D34" s="379"/>
      <c r="E34" s="379"/>
      <c r="F34" s="379"/>
      <c r="G34" s="379"/>
      <c r="H34" s="379"/>
      <c r="I34" s="379"/>
      <c r="J34" s="379"/>
      <c r="K34" s="379"/>
      <c r="L34" s="27"/>
      <c r="M34" s="28"/>
      <c r="N34" s="28"/>
      <c r="O34" s="28"/>
      <c r="P34" s="28"/>
      <c r="Q34" s="28"/>
      <c r="R34" s="28"/>
      <c r="S34" s="28"/>
      <c r="T34" s="28"/>
      <c r="U34" s="29"/>
      <c r="V34" s="29"/>
      <c r="W34" s="29"/>
      <c r="X34" s="29"/>
      <c r="Y34" s="30"/>
    </row>
    <row r="35" spans="1:25" ht="22.5" customHeight="1" x14ac:dyDescent="0.15">
      <c r="A35" s="379"/>
      <c r="B35" s="379"/>
      <c r="C35" s="379"/>
      <c r="D35" s="379"/>
      <c r="E35" s="379"/>
      <c r="F35" s="379"/>
      <c r="G35" s="379"/>
      <c r="H35" s="379"/>
      <c r="I35" s="379"/>
      <c r="J35" s="379"/>
      <c r="K35" s="379"/>
      <c r="L35" s="27"/>
      <c r="M35" s="28"/>
      <c r="N35" s="28"/>
      <c r="O35" s="28"/>
      <c r="P35" s="28"/>
      <c r="Q35" s="28"/>
      <c r="R35" s="28"/>
      <c r="S35" s="28"/>
      <c r="T35" s="28"/>
      <c r="U35" s="29"/>
      <c r="V35" s="29"/>
      <c r="W35" s="29"/>
      <c r="X35" s="29"/>
      <c r="Y35" s="30"/>
    </row>
    <row r="36" spans="1:25" ht="22.5" customHeight="1" x14ac:dyDescent="0.15">
      <c r="A36" s="379"/>
      <c r="B36" s="379"/>
      <c r="C36" s="379"/>
      <c r="D36" s="379"/>
      <c r="E36" s="379"/>
      <c r="F36" s="379"/>
      <c r="G36" s="379"/>
      <c r="H36" s="379"/>
      <c r="I36" s="379"/>
      <c r="J36" s="379"/>
      <c r="K36" s="379"/>
      <c r="L36" s="27"/>
      <c r="M36" s="28"/>
      <c r="N36" s="28"/>
      <c r="O36" s="28"/>
      <c r="P36" s="28"/>
      <c r="Q36" s="28"/>
      <c r="R36" s="28"/>
      <c r="S36" s="28"/>
      <c r="T36" s="28"/>
      <c r="U36" s="29"/>
      <c r="V36" s="29"/>
      <c r="W36" s="29"/>
      <c r="X36" s="29"/>
      <c r="Y36" s="30"/>
    </row>
  </sheetData>
  <mergeCells count="56">
    <mergeCell ref="A34:F34"/>
    <mergeCell ref="G34:K34"/>
    <mergeCell ref="A35:F35"/>
    <mergeCell ref="G35:K35"/>
    <mergeCell ref="A36:F36"/>
    <mergeCell ref="G36:K36"/>
    <mergeCell ref="A31:F31"/>
    <mergeCell ref="G31:K31"/>
    <mergeCell ref="A32:F32"/>
    <mergeCell ref="G32:K32"/>
    <mergeCell ref="A33:F33"/>
    <mergeCell ref="G33:K33"/>
    <mergeCell ref="A28:F28"/>
    <mergeCell ref="G28:K28"/>
    <mergeCell ref="A29:F29"/>
    <mergeCell ref="G29:K29"/>
    <mergeCell ref="A30:F30"/>
    <mergeCell ref="G30:K30"/>
    <mergeCell ref="A25:F25"/>
    <mergeCell ref="G25:K25"/>
    <mergeCell ref="A26:F26"/>
    <mergeCell ref="G26:K26"/>
    <mergeCell ref="A27:F27"/>
    <mergeCell ref="G27:K27"/>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11:F11"/>
    <mergeCell ref="G11:K11"/>
    <mergeCell ref="A12:F12"/>
    <mergeCell ref="G12:K12"/>
    <mergeCell ref="A13:F13"/>
    <mergeCell ref="G13:K13"/>
    <mergeCell ref="A8:F8"/>
    <mergeCell ref="G8:K8"/>
    <mergeCell ref="A9:F9"/>
    <mergeCell ref="G9:K9"/>
    <mergeCell ref="A10:F10"/>
    <mergeCell ref="G10:K10"/>
    <mergeCell ref="A3:Y3"/>
    <mergeCell ref="A5:F6"/>
    <mergeCell ref="G5:K6"/>
    <mergeCell ref="L5:Y6"/>
    <mergeCell ref="A7:F7"/>
    <mergeCell ref="G7:K7"/>
  </mergeCells>
  <phoneticPr fontId="2"/>
  <pageMargins left="0.55000000000000004"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71"/>
  <sheetViews>
    <sheetView zoomScaleNormal="100" zoomScaleSheetLayoutView="100" workbookViewId="0">
      <selection activeCell="BM16" sqref="BM16"/>
    </sheetView>
  </sheetViews>
  <sheetFormatPr defaultColWidth="9" defaultRowHeight="13.5" x14ac:dyDescent="0.15"/>
  <cols>
    <col min="1" max="1" width="1.625" style="33" customWidth="1"/>
    <col min="2" max="2" width="1.5" style="33" customWidth="1"/>
    <col min="3" max="3" width="3.125" style="33" customWidth="1"/>
    <col min="4" max="4" width="2.25" style="33" customWidth="1"/>
    <col min="5" max="5" width="3" style="33" customWidth="1"/>
    <col min="6" max="8" width="4.25" style="33" customWidth="1"/>
    <col min="9" max="9" width="2" style="33" customWidth="1"/>
    <col min="10" max="10" width="2.75" style="33" customWidth="1"/>
    <col min="11" max="11" width="2.25" style="33" customWidth="1"/>
    <col min="12" max="12" width="2.875" style="33" customWidth="1"/>
    <col min="13" max="13" width="4.25" style="33" customWidth="1"/>
    <col min="14" max="14" width="3.75" style="33" customWidth="1"/>
    <col min="15" max="15" width="4.875" style="33" customWidth="1"/>
    <col min="16" max="17" width="4.25" style="33" customWidth="1"/>
    <col min="18" max="18" width="4.625" style="33" customWidth="1"/>
    <col min="19" max="22" width="4.25" style="33" customWidth="1"/>
    <col min="23" max="23" width="4.75" style="33" customWidth="1"/>
    <col min="24" max="24" width="4.25" style="33" customWidth="1"/>
    <col min="25" max="25" width="6.75" style="33" customWidth="1"/>
    <col min="26" max="49" width="4.625" style="33" customWidth="1"/>
    <col min="50" max="256" width="9" style="33"/>
    <col min="257" max="257" width="1.625" style="33" customWidth="1"/>
    <col min="258" max="258" width="1.5" style="33" customWidth="1"/>
    <col min="259" max="259" width="3.125" style="33" customWidth="1"/>
    <col min="260" max="260" width="2.25" style="33" customWidth="1"/>
    <col min="261" max="261" width="3" style="33" customWidth="1"/>
    <col min="262" max="264" width="4.25" style="33" customWidth="1"/>
    <col min="265" max="265" width="2" style="33" customWidth="1"/>
    <col min="266" max="266" width="2.75" style="33" customWidth="1"/>
    <col min="267" max="267" width="2.25" style="33" customWidth="1"/>
    <col min="268" max="268" width="2.875" style="33" customWidth="1"/>
    <col min="269" max="269" width="4.25" style="33" customWidth="1"/>
    <col min="270" max="270" width="3.75" style="33" customWidth="1"/>
    <col min="271" max="271" width="4.875" style="33" customWidth="1"/>
    <col min="272" max="273" width="4.25" style="33" customWidth="1"/>
    <col min="274" max="274" width="4.625" style="33" customWidth="1"/>
    <col min="275" max="278" width="4.25" style="33" customWidth="1"/>
    <col min="279" max="279" width="4.75" style="33" customWidth="1"/>
    <col min="280" max="281" width="4.25" style="33" customWidth="1"/>
    <col min="282" max="305" width="4.625" style="33" customWidth="1"/>
    <col min="306" max="512" width="9" style="33"/>
    <col min="513" max="513" width="1.625" style="33" customWidth="1"/>
    <col min="514" max="514" width="1.5" style="33" customWidth="1"/>
    <col min="515" max="515" width="3.125" style="33" customWidth="1"/>
    <col min="516" max="516" width="2.25" style="33" customWidth="1"/>
    <col min="517" max="517" width="3" style="33" customWidth="1"/>
    <col min="518" max="520" width="4.25" style="33" customWidth="1"/>
    <col min="521" max="521" width="2" style="33" customWidth="1"/>
    <col min="522" max="522" width="2.75" style="33" customWidth="1"/>
    <col min="523" max="523" width="2.25" style="33" customWidth="1"/>
    <col min="524" max="524" width="2.875" style="33" customWidth="1"/>
    <col min="525" max="525" width="4.25" style="33" customWidth="1"/>
    <col min="526" max="526" width="3.75" style="33" customWidth="1"/>
    <col min="527" max="527" width="4.875" style="33" customWidth="1"/>
    <col min="528" max="529" width="4.25" style="33" customWidth="1"/>
    <col min="530" max="530" width="4.625" style="33" customWidth="1"/>
    <col min="531" max="534" width="4.25" style="33" customWidth="1"/>
    <col min="535" max="535" width="4.75" style="33" customWidth="1"/>
    <col min="536" max="537" width="4.25" style="33" customWidth="1"/>
    <col min="538" max="561" width="4.625" style="33" customWidth="1"/>
    <col min="562" max="768" width="9" style="33"/>
    <col min="769" max="769" width="1.625" style="33" customWidth="1"/>
    <col min="770" max="770" width="1.5" style="33" customWidth="1"/>
    <col min="771" max="771" width="3.125" style="33" customWidth="1"/>
    <col min="772" max="772" width="2.25" style="33" customWidth="1"/>
    <col min="773" max="773" width="3" style="33" customWidth="1"/>
    <col min="774" max="776" width="4.25" style="33" customWidth="1"/>
    <col min="777" max="777" width="2" style="33" customWidth="1"/>
    <col min="778" max="778" width="2.75" style="33" customWidth="1"/>
    <col min="779" max="779" width="2.25" style="33" customWidth="1"/>
    <col min="780" max="780" width="2.875" style="33" customWidth="1"/>
    <col min="781" max="781" width="4.25" style="33" customWidth="1"/>
    <col min="782" max="782" width="3.75" style="33" customWidth="1"/>
    <col min="783" max="783" width="4.875" style="33" customWidth="1"/>
    <col min="784" max="785" width="4.25" style="33" customWidth="1"/>
    <col min="786" max="786" width="4.625" style="33" customWidth="1"/>
    <col min="787" max="790" width="4.25" style="33" customWidth="1"/>
    <col min="791" max="791" width="4.75" style="33" customWidth="1"/>
    <col min="792" max="793" width="4.25" style="33" customWidth="1"/>
    <col min="794" max="817" width="4.625" style="33" customWidth="1"/>
    <col min="818" max="1024" width="9" style="33"/>
    <col min="1025" max="1025" width="1.625" style="33" customWidth="1"/>
    <col min="1026" max="1026" width="1.5" style="33" customWidth="1"/>
    <col min="1027" max="1027" width="3.125" style="33" customWidth="1"/>
    <col min="1028" max="1028" width="2.25" style="33" customWidth="1"/>
    <col min="1029" max="1029" width="3" style="33" customWidth="1"/>
    <col min="1030" max="1032" width="4.25" style="33" customWidth="1"/>
    <col min="1033" max="1033" width="2" style="33" customWidth="1"/>
    <col min="1034" max="1034" width="2.75" style="33" customWidth="1"/>
    <col min="1035" max="1035" width="2.25" style="33" customWidth="1"/>
    <col min="1036" max="1036" width="2.875" style="33" customWidth="1"/>
    <col min="1037" max="1037" width="4.25" style="33" customWidth="1"/>
    <col min="1038" max="1038" width="3.75" style="33" customWidth="1"/>
    <col min="1039" max="1039" width="4.875" style="33" customWidth="1"/>
    <col min="1040" max="1041" width="4.25" style="33" customWidth="1"/>
    <col min="1042" max="1042" width="4.625" style="33" customWidth="1"/>
    <col min="1043" max="1046" width="4.25" style="33" customWidth="1"/>
    <col min="1047" max="1047" width="4.75" style="33" customWidth="1"/>
    <col min="1048" max="1049" width="4.25" style="33" customWidth="1"/>
    <col min="1050" max="1073" width="4.625" style="33" customWidth="1"/>
    <col min="1074" max="1280" width="9" style="33"/>
    <col min="1281" max="1281" width="1.625" style="33" customWidth="1"/>
    <col min="1282" max="1282" width="1.5" style="33" customWidth="1"/>
    <col min="1283" max="1283" width="3.125" style="33" customWidth="1"/>
    <col min="1284" max="1284" width="2.25" style="33" customWidth="1"/>
    <col min="1285" max="1285" width="3" style="33" customWidth="1"/>
    <col min="1286" max="1288" width="4.25" style="33" customWidth="1"/>
    <col min="1289" max="1289" width="2" style="33" customWidth="1"/>
    <col min="1290" max="1290" width="2.75" style="33" customWidth="1"/>
    <col min="1291" max="1291" width="2.25" style="33" customWidth="1"/>
    <col min="1292" max="1292" width="2.875" style="33" customWidth="1"/>
    <col min="1293" max="1293" width="4.25" style="33" customWidth="1"/>
    <col min="1294" max="1294" width="3.75" style="33" customWidth="1"/>
    <col min="1295" max="1295" width="4.875" style="33" customWidth="1"/>
    <col min="1296" max="1297" width="4.25" style="33" customWidth="1"/>
    <col min="1298" max="1298" width="4.625" style="33" customWidth="1"/>
    <col min="1299" max="1302" width="4.25" style="33" customWidth="1"/>
    <col min="1303" max="1303" width="4.75" style="33" customWidth="1"/>
    <col min="1304" max="1305" width="4.25" style="33" customWidth="1"/>
    <col min="1306" max="1329" width="4.625" style="33" customWidth="1"/>
    <col min="1330" max="1536" width="9" style="33"/>
    <col min="1537" max="1537" width="1.625" style="33" customWidth="1"/>
    <col min="1538" max="1538" width="1.5" style="33" customWidth="1"/>
    <col min="1539" max="1539" width="3.125" style="33" customWidth="1"/>
    <col min="1540" max="1540" width="2.25" style="33" customWidth="1"/>
    <col min="1541" max="1541" width="3" style="33" customWidth="1"/>
    <col min="1542" max="1544" width="4.25" style="33" customWidth="1"/>
    <col min="1545" max="1545" width="2" style="33" customWidth="1"/>
    <col min="1546" max="1546" width="2.75" style="33" customWidth="1"/>
    <col min="1547" max="1547" width="2.25" style="33" customWidth="1"/>
    <col min="1548" max="1548" width="2.875" style="33" customWidth="1"/>
    <col min="1549" max="1549" width="4.25" style="33" customWidth="1"/>
    <col min="1550" max="1550" width="3.75" style="33" customWidth="1"/>
    <col min="1551" max="1551" width="4.875" style="33" customWidth="1"/>
    <col min="1552" max="1553" width="4.25" style="33" customWidth="1"/>
    <col min="1554" max="1554" width="4.625" style="33" customWidth="1"/>
    <col min="1555" max="1558" width="4.25" style="33" customWidth="1"/>
    <col min="1559" max="1559" width="4.75" style="33" customWidth="1"/>
    <col min="1560" max="1561" width="4.25" style="33" customWidth="1"/>
    <col min="1562" max="1585" width="4.625" style="33" customWidth="1"/>
    <col min="1586" max="1792" width="9" style="33"/>
    <col min="1793" max="1793" width="1.625" style="33" customWidth="1"/>
    <col min="1794" max="1794" width="1.5" style="33" customWidth="1"/>
    <col min="1795" max="1795" width="3.125" style="33" customWidth="1"/>
    <col min="1796" max="1796" width="2.25" style="33" customWidth="1"/>
    <col min="1797" max="1797" width="3" style="33" customWidth="1"/>
    <col min="1798" max="1800" width="4.25" style="33" customWidth="1"/>
    <col min="1801" max="1801" width="2" style="33" customWidth="1"/>
    <col min="1802" max="1802" width="2.75" style="33" customWidth="1"/>
    <col min="1803" max="1803" width="2.25" style="33" customWidth="1"/>
    <col min="1804" max="1804" width="2.875" style="33" customWidth="1"/>
    <col min="1805" max="1805" width="4.25" style="33" customWidth="1"/>
    <col min="1806" max="1806" width="3.75" style="33" customWidth="1"/>
    <col min="1807" max="1807" width="4.875" style="33" customWidth="1"/>
    <col min="1808" max="1809" width="4.25" style="33" customWidth="1"/>
    <col min="1810" max="1810" width="4.625" style="33" customWidth="1"/>
    <col min="1811" max="1814" width="4.25" style="33" customWidth="1"/>
    <col min="1815" max="1815" width="4.75" style="33" customWidth="1"/>
    <col min="1816" max="1817" width="4.25" style="33" customWidth="1"/>
    <col min="1818" max="1841" width="4.625" style="33" customWidth="1"/>
    <col min="1842" max="2048" width="9" style="33"/>
    <col min="2049" max="2049" width="1.625" style="33" customWidth="1"/>
    <col min="2050" max="2050" width="1.5" style="33" customWidth="1"/>
    <col min="2051" max="2051" width="3.125" style="33" customWidth="1"/>
    <col min="2052" max="2052" width="2.25" style="33" customWidth="1"/>
    <col min="2053" max="2053" width="3" style="33" customWidth="1"/>
    <col min="2054" max="2056" width="4.25" style="33" customWidth="1"/>
    <col min="2057" max="2057" width="2" style="33" customWidth="1"/>
    <col min="2058" max="2058" width="2.75" style="33" customWidth="1"/>
    <col min="2059" max="2059" width="2.25" style="33" customWidth="1"/>
    <col min="2060" max="2060" width="2.875" style="33" customWidth="1"/>
    <col min="2061" max="2061" width="4.25" style="33" customWidth="1"/>
    <col min="2062" max="2062" width="3.75" style="33" customWidth="1"/>
    <col min="2063" max="2063" width="4.875" style="33" customWidth="1"/>
    <col min="2064" max="2065" width="4.25" style="33" customWidth="1"/>
    <col min="2066" max="2066" width="4.625" style="33" customWidth="1"/>
    <col min="2067" max="2070" width="4.25" style="33" customWidth="1"/>
    <col min="2071" max="2071" width="4.75" style="33" customWidth="1"/>
    <col min="2072" max="2073" width="4.25" style="33" customWidth="1"/>
    <col min="2074" max="2097" width="4.625" style="33" customWidth="1"/>
    <col min="2098" max="2304" width="9" style="33"/>
    <col min="2305" max="2305" width="1.625" style="33" customWidth="1"/>
    <col min="2306" max="2306" width="1.5" style="33" customWidth="1"/>
    <col min="2307" max="2307" width="3.125" style="33" customWidth="1"/>
    <col min="2308" max="2308" width="2.25" style="33" customWidth="1"/>
    <col min="2309" max="2309" width="3" style="33" customWidth="1"/>
    <col min="2310" max="2312" width="4.25" style="33" customWidth="1"/>
    <col min="2313" max="2313" width="2" style="33" customWidth="1"/>
    <col min="2314" max="2314" width="2.75" style="33" customWidth="1"/>
    <col min="2315" max="2315" width="2.25" style="33" customWidth="1"/>
    <col min="2316" max="2316" width="2.875" style="33" customWidth="1"/>
    <col min="2317" max="2317" width="4.25" style="33" customWidth="1"/>
    <col min="2318" max="2318" width="3.75" style="33" customWidth="1"/>
    <col min="2319" max="2319" width="4.875" style="33" customWidth="1"/>
    <col min="2320" max="2321" width="4.25" style="33" customWidth="1"/>
    <col min="2322" max="2322" width="4.625" style="33" customWidth="1"/>
    <col min="2323" max="2326" width="4.25" style="33" customWidth="1"/>
    <col min="2327" max="2327" width="4.75" style="33" customWidth="1"/>
    <col min="2328" max="2329" width="4.25" style="33" customWidth="1"/>
    <col min="2330" max="2353" width="4.625" style="33" customWidth="1"/>
    <col min="2354" max="2560" width="9" style="33"/>
    <col min="2561" max="2561" width="1.625" style="33" customWidth="1"/>
    <col min="2562" max="2562" width="1.5" style="33" customWidth="1"/>
    <col min="2563" max="2563" width="3.125" style="33" customWidth="1"/>
    <col min="2564" max="2564" width="2.25" style="33" customWidth="1"/>
    <col min="2565" max="2565" width="3" style="33" customWidth="1"/>
    <col min="2566" max="2568" width="4.25" style="33" customWidth="1"/>
    <col min="2569" max="2569" width="2" style="33" customWidth="1"/>
    <col min="2570" max="2570" width="2.75" style="33" customWidth="1"/>
    <col min="2571" max="2571" width="2.25" style="33" customWidth="1"/>
    <col min="2572" max="2572" width="2.875" style="33" customWidth="1"/>
    <col min="2573" max="2573" width="4.25" style="33" customWidth="1"/>
    <col min="2574" max="2574" width="3.75" style="33" customWidth="1"/>
    <col min="2575" max="2575" width="4.875" style="33" customWidth="1"/>
    <col min="2576" max="2577" width="4.25" style="33" customWidth="1"/>
    <col min="2578" max="2578" width="4.625" style="33" customWidth="1"/>
    <col min="2579" max="2582" width="4.25" style="33" customWidth="1"/>
    <col min="2583" max="2583" width="4.75" style="33" customWidth="1"/>
    <col min="2584" max="2585" width="4.25" style="33" customWidth="1"/>
    <col min="2586" max="2609" width="4.625" style="33" customWidth="1"/>
    <col min="2610" max="2816" width="9" style="33"/>
    <col min="2817" max="2817" width="1.625" style="33" customWidth="1"/>
    <col min="2818" max="2818" width="1.5" style="33" customWidth="1"/>
    <col min="2819" max="2819" width="3.125" style="33" customWidth="1"/>
    <col min="2820" max="2820" width="2.25" style="33" customWidth="1"/>
    <col min="2821" max="2821" width="3" style="33" customWidth="1"/>
    <col min="2822" max="2824" width="4.25" style="33" customWidth="1"/>
    <col min="2825" max="2825" width="2" style="33" customWidth="1"/>
    <col min="2826" max="2826" width="2.75" style="33" customWidth="1"/>
    <col min="2827" max="2827" width="2.25" style="33" customWidth="1"/>
    <col min="2828" max="2828" width="2.875" style="33" customWidth="1"/>
    <col min="2829" max="2829" width="4.25" style="33" customWidth="1"/>
    <col min="2830" max="2830" width="3.75" style="33" customWidth="1"/>
    <col min="2831" max="2831" width="4.875" style="33" customWidth="1"/>
    <col min="2832" max="2833" width="4.25" style="33" customWidth="1"/>
    <col min="2834" max="2834" width="4.625" style="33" customWidth="1"/>
    <col min="2835" max="2838" width="4.25" style="33" customWidth="1"/>
    <col min="2839" max="2839" width="4.75" style="33" customWidth="1"/>
    <col min="2840" max="2841" width="4.25" style="33" customWidth="1"/>
    <col min="2842" max="2865" width="4.625" style="33" customWidth="1"/>
    <col min="2866" max="3072" width="9" style="33"/>
    <col min="3073" max="3073" width="1.625" style="33" customWidth="1"/>
    <col min="3074" max="3074" width="1.5" style="33" customWidth="1"/>
    <col min="3075" max="3075" width="3.125" style="33" customWidth="1"/>
    <col min="3076" max="3076" width="2.25" style="33" customWidth="1"/>
    <col min="3077" max="3077" width="3" style="33" customWidth="1"/>
    <col min="3078" max="3080" width="4.25" style="33" customWidth="1"/>
    <col min="3081" max="3081" width="2" style="33" customWidth="1"/>
    <col min="3082" max="3082" width="2.75" style="33" customWidth="1"/>
    <col min="3083" max="3083" width="2.25" style="33" customWidth="1"/>
    <col min="3084" max="3084" width="2.875" style="33" customWidth="1"/>
    <col min="3085" max="3085" width="4.25" style="33" customWidth="1"/>
    <col min="3086" max="3086" width="3.75" style="33" customWidth="1"/>
    <col min="3087" max="3087" width="4.875" style="33" customWidth="1"/>
    <col min="3088" max="3089" width="4.25" style="33" customWidth="1"/>
    <col min="3090" max="3090" width="4.625" style="33" customWidth="1"/>
    <col min="3091" max="3094" width="4.25" style="33" customWidth="1"/>
    <col min="3095" max="3095" width="4.75" style="33" customWidth="1"/>
    <col min="3096" max="3097" width="4.25" style="33" customWidth="1"/>
    <col min="3098" max="3121" width="4.625" style="33" customWidth="1"/>
    <col min="3122" max="3328" width="9" style="33"/>
    <col min="3329" max="3329" width="1.625" style="33" customWidth="1"/>
    <col min="3330" max="3330" width="1.5" style="33" customWidth="1"/>
    <col min="3331" max="3331" width="3.125" style="33" customWidth="1"/>
    <col min="3332" max="3332" width="2.25" style="33" customWidth="1"/>
    <col min="3333" max="3333" width="3" style="33" customWidth="1"/>
    <col min="3334" max="3336" width="4.25" style="33" customWidth="1"/>
    <col min="3337" max="3337" width="2" style="33" customWidth="1"/>
    <col min="3338" max="3338" width="2.75" style="33" customWidth="1"/>
    <col min="3339" max="3339" width="2.25" style="33" customWidth="1"/>
    <col min="3340" max="3340" width="2.875" style="33" customWidth="1"/>
    <col min="3341" max="3341" width="4.25" style="33" customWidth="1"/>
    <col min="3342" max="3342" width="3.75" style="33" customWidth="1"/>
    <col min="3343" max="3343" width="4.875" style="33" customWidth="1"/>
    <col min="3344" max="3345" width="4.25" style="33" customWidth="1"/>
    <col min="3346" max="3346" width="4.625" style="33" customWidth="1"/>
    <col min="3347" max="3350" width="4.25" style="33" customWidth="1"/>
    <col min="3351" max="3351" width="4.75" style="33" customWidth="1"/>
    <col min="3352" max="3353" width="4.25" style="33" customWidth="1"/>
    <col min="3354" max="3377" width="4.625" style="33" customWidth="1"/>
    <col min="3378" max="3584" width="9" style="33"/>
    <col min="3585" max="3585" width="1.625" style="33" customWidth="1"/>
    <col min="3586" max="3586" width="1.5" style="33" customWidth="1"/>
    <col min="3587" max="3587" width="3.125" style="33" customWidth="1"/>
    <col min="3588" max="3588" width="2.25" style="33" customWidth="1"/>
    <col min="3589" max="3589" width="3" style="33" customWidth="1"/>
    <col min="3590" max="3592" width="4.25" style="33" customWidth="1"/>
    <col min="3593" max="3593" width="2" style="33" customWidth="1"/>
    <col min="3594" max="3594" width="2.75" style="33" customWidth="1"/>
    <col min="3595" max="3595" width="2.25" style="33" customWidth="1"/>
    <col min="3596" max="3596" width="2.875" style="33" customWidth="1"/>
    <col min="3597" max="3597" width="4.25" style="33" customWidth="1"/>
    <col min="3598" max="3598" width="3.75" style="33" customWidth="1"/>
    <col min="3599" max="3599" width="4.875" style="33" customWidth="1"/>
    <col min="3600" max="3601" width="4.25" style="33" customWidth="1"/>
    <col min="3602" max="3602" width="4.625" style="33" customWidth="1"/>
    <col min="3603" max="3606" width="4.25" style="33" customWidth="1"/>
    <col min="3607" max="3607" width="4.75" style="33" customWidth="1"/>
    <col min="3608" max="3609" width="4.25" style="33" customWidth="1"/>
    <col min="3610" max="3633" width="4.625" style="33" customWidth="1"/>
    <col min="3634" max="3840" width="9" style="33"/>
    <col min="3841" max="3841" width="1.625" style="33" customWidth="1"/>
    <col min="3842" max="3842" width="1.5" style="33" customWidth="1"/>
    <col min="3843" max="3843" width="3.125" style="33" customWidth="1"/>
    <col min="3844" max="3844" width="2.25" style="33" customWidth="1"/>
    <col min="3845" max="3845" width="3" style="33" customWidth="1"/>
    <col min="3846" max="3848" width="4.25" style="33" customWidth="1"/>
    <col min="3849" max="3849" width="2" style="33" customWidth="1"/>
    <col min="3850" max="3850" width="2.75" style="33" customWidth="1"/>
    <col min="3851" max="3851" width="2.25" style="33" customWidth="1"/>
    <col min="3852" max="3852" width="2.875" style="33" customWidth="1"/>
    <col min="3853" max="3853" width="4.25" style="33" customWidth="1"/>
    <col min="3854" max="3854" width="3.75" style="33" customWidth="1"/>
    <col min="3855" max="3855" width="4.875" style="33" customWidth="1"/>
    <col min="3856" max="3857" width="4.25" style="33" customWidth="1"/>
    <col min="3858" max="3858" width="4.625" style="33" customWidth="1"/>
    <col min="3859" max="3862" width="4.25" style="33" customWidth="1"/>
    <col min="3863" max="3863" width="4.75" style="33" customWidth="1"/>
    <col min="3864" max="3865" width="4.25" style="33" customWidth="1"/>
    <col min="3866" max="3889" width="4.625" style="33" customWidth="1"/>
    <col min="3890" max="4096" width="9" style="33"/>
    <col min="4097" max="4097" width="1.625" style="33" customWidth="1"/>
    <col min="4098" max="4098" width="1.5" style="33" customWidth="1"/>
    <col min="4099" max="4099" width="3.125" style="33" customWidth="1"/>
    <col min="4100" max="4100" width="2.25" style="33" customWidth="1"/>
    <col min="4101" max="4101" width="3" style="33" customWidth="1"/>
    <col min="4102" max="4104" width="4.25" style="33" customWidth="1"/>
    <col min="4105" max="4105" width="2" style="33" customWidth="1"/>
    <col min="4106" max="4106" width="2.75" style="33" customWidth="1"/>
    <col min="4107" max="4107" width="2.25" style="33" customWidth="1"/>
    <col min="4108" max="4108" width="2.875" style="33" customWidth="1"/>
    <col min="4109" max="4109" width="4.25" style="33" customWidth="1"/>
    <col min="4110" max="4110" width="3.75" style="33" customWidth="1"/>
    <col min="4111" max="4111" width="4.875" style="33" customWidth="1"/>
    <col min="4112" max="4113" width="4.25" style="33" customWidth="1"/>
    <col min="4114" max="4114" width="4.625" style="33" customWidth="1"/>
    <col min="4115" max="4118" width="4.25" style="33" customWidth="1"/>
    <col min="4119" max="4119" width="4.75" style="33" customWidth="1"/>
    <col min="4120" max="4121" width="4.25" style="33" customWidth="1"/>
    <col min="4122" max="4145" width="4.625" style="33" customWidth="1"/>
    <col min="4146" max="4352" width="9" style="33"/>
    <col min="4353" max="4353" width="1.625" style="33" customWidth="1"/>
    <col min="4354" max="4354" width="1.5" style="33" customWidth="1"/>
    <col min="4355" max="4355" width="3.125" style="33" customWidth="1"/>
    <col min="4356" max="4356" width="2.25" style="33" customWidth="1"/>
    <col min="4357" max="4357" width="3" style="33" customWidth="1"/>
    <col min="4358" max="4360" width="4.25" style="33" customWidth="1"/>
    <col min="4361" max="4361" width="2" style="33" customWidth="1"/>
    <col min="4362" max="4362" width="2.75" style="33" customWidth="1"/>
    <col min="4363" max="4363" width="2.25" style="33" customWidth="1"/>
    <col min="4364" max="4364" width="2.875" style="33" customWidth="1"/>
    <col min="4365" max="4365" width="4.25" style="33" customWidth="1"/>
    <col min="4366" max="4366" width="3.75" style="33" customWidth="1"/>
    <col min="4367" max="4367" width="4.875" style="33" customWidth="1"/>
    <col min="4368" max="4369" width="4.25" style="33" customWidth="1"/>
    <col min="4370" max="4370" width="4.625" style="33" customWidth="1"/>
    <col min="4371" max="4374" width="4.25" style="33" customWidth="1"/>
    <col min="4375" max="4375" width="4.75" style="33" customWidth="1"/>
    <col min="4376" max="4377" width="4.25" style="33" customWidth="1"/>
    <col min="4378" max="4401" width="4.625" style="33" customWidth="1"/>
    <col min="4402" max="4608" width="9" style="33"/>
    <col min="4609" max="4609" width="1.625" style="33" customWidth="1"/>
    <col min="4610" max="4610" width="1.5" style="33" customWidth="1"/>
    <col min="4611" max="4611" width="3.125" style="33" customWidth="1"/>
    <col min="4612" max="4612" width="2.25" style="33" customWidth="1"/>
    <col min="4613" max="4613" width="3" style="33" customWidth="1"/>
    <col min="4614" max="4616" width="4.25" style="33" customWidth="1"/>
    <col min="4617" max="4617" width="2" style="33" customWidth="1"/>
    <col min="4618" max="4618" width="2.75" style="33" customWidth="1"/>
    <col min="4619" max="4619" width="2.25" style="33" customWidth="1"/>
    <col min="4620" max="4620" width="2.875" style="33" customWidth="1"/>
    <col min="4621" max="4621" width="4.25" style="33" customWidth="1"/>
    <col min="4622" max="4622" width="3.75" style="33" customWidth="1"/>
    <col min="4623" max="4623" width="4.875" style="33" customWidth="1"/>
    <col min="4624" max="4625" width="4.25" style="33" customWidth="1"/>
    <col min="4626" max="4626" width="4.625" style="33" customWidth="1"/>
    <col min="4627" max="4630" width="4.25" style="33" customWidth="1"/>
    <col min="4631" max="4631" width="4.75" style="33" customWidth="1"/>
    <col min="4632" max="4633" width="4.25" style="33" customWidth="1"/>
    <col min="4634" max="4657" width="4.625" style="33" customWidth="1"/>
    <col min="4658" max="4864" width="9" style="33"/>
    <col min="4865" max="4865" width="1.625" style="33" customWidth="1"/>
    <col min="4866" max="4866" width="1.5" style="33" customWidth="1"/>
    <col min="4867" max="4867" width="3.125" style="33" customWidth="1"/>
    <col min="4868" max="4868" width="2.25" style="33" customWidth="1"/>
    <col min="4869" max="4869" width="3" style="33" customWidth="1"/>
    <col min="4870" max="4872" width="4.25" style="33" customWidth="1"/>
    <col min="4873" max="4873" width="2" style="33" customWidth="1"/>
    <col min="4874" max="4874" width="2.75" style="33" customWidth="1"/>
    <col min="4875" max="4875" width="2.25" style="33" customWidth="1"/>
    <col min="4876" max="4876" width="2.875" style="33" customWidth="1"/>
    <col min="4877" max="4877" width="4.25" style="33" customWidth="1"/>
    <col min="4878" max="4878" width="3.75" style="33" customWidth="1"/>
    <col min="4879" max="4879" width="4.875" style="33" customWidth="1"/>
    <col min="4880" max="4881" width="4.25" style="33" customWidth="1"/>
    <col min="4882" max="4882" width="4.625" style="33" customWidth="1"/>
    <col min="4883" max="4886" width="4.25" style="33" customWidth="1"/>
    <col min="4887" max="4887" width="4.75" style="33" customWidth="1"/>
    <col min="4888" max="4889" width="4.25" style="33" customWidth="1"/>
    <col min="4890" max="4913" width="4.625" style="33" customWidth="1"/>
    <col min="4914" max="5120" width="9" style="33"/>
    <col min="5121" max="5121" width="1.625" style="33" customWidth="1"/>
    <col min="5122" max="5122" width="1.5" style="33" customWidth="1"/>
    <col min="5123" max="5123" width="3.125" style="33" customWidth="1"/>
    <col min="5124" max="5124" width="2.25" style="33" customWidth="1"/>
    <col min="5125" max="5125" width="3" style="33" customWidth="1"/>
    <col min="5126" max="5128" width="4.25" style="33" customWidth="1"/>
    <col min="5129" max="5129" width="2" style="33" customWidth="1"/>
    <col min="5130" max="5130" width="2.75" style="33" customWidth="1"/>
    <col min="5131" max="5131" width="2.25" style="33" customWidth="1"/>
    <col min="5132" max="5132" width="2.875" style="33" customWidth="1"/>
    <col min="5133" max="5133" width="4.25" style="33" customWidth="1"/>
    <col min="5134" max="5134" width="3.75" style="33" customWidth="1"/>
    <col min="5135" max="5135" width="4.875" style="33" customWidth="1"/>
    <col min="5136" max="5137" width="4.25" style="33" customWidth="1"/>
    <col min="5138" max="5138" width="4.625" style="33" customWidth="1"/>
    <col min="5139" max="5142" width="4.25" style="33" customWidth="1"/>
    <col min="5143" max="5143" width="4.75" style="33" customWidth="1"/>
    <col min="5144" max="5145" width="4.25" style="33" customWidth="1"/>
    <col min="5146" max="5169" width="4.625" style="33" customWidth="1"/>
    <col min="5170" max="5376" width="9" style="33"/>
    <col min="5377" max="5377" width="1.625" style="33" customWidth="1"/>
    <col min="5378" max="5378" width="1.5" style="33" customWidth="1"/>
    <col min="5379" max="5379" width="3.125" style="33" customWidth="1"/>
    <col min="5380" max="5380" width="2.25" style="33" customWidth="1"/>
    <col min="5381" max="5381" width="3" style="33" customWidth="1"/>
    <col min="5382" max="5384" width="4.25" style="33" customWidth="1"/>
    <col min="5385" max="5385" width="2" style="33" customWidth="1"/>
    <col min="5386" max="5386" width="2.75" style="33" customWidth="1"/>
    <col min="5387" max="5387" width="2.25" style="33" customWidth="1"/>
    <col min="5388" max="5388" width="2.875" style="33" customWidth="1"/>
    <col min="5389" max="5389" width="4.25" style="33" customWidth="1"/>
    <col min="5390" max="5390" width="3.75" style="33" customWidth="1"/>
    <col min="5391" max="5391" width="4.875" style="33" customWidth="1"/>
    <col min="5392" max="5393" width="4.25" style="33" customWidth="1"/>
    <col min="5394" max="5394" width="4.625" style="33" customWidth="1"/>
    <col min="5395" max="5398" width="4.25" style="33" customWidth="1"/>
    <col min="5399" max="5399" width="4.75" style="33" customWidth="1"/>
    <col min="5400" max="5401" width="4.25" style="33" customWidth="1"/>
    <col min="5402" max="5425" width="4.625" style="33" customWidth="1"/>
    <col min="5426" max="5632" width="9" style="33"/>
    <col min="5633" max="5633" width="1.625" style="33" customWidth="1"/>
    <col min="5634" max="5634" width="1.5" style="33" customWidth="1"/>
    <col min="5635" max="5635" width="3.125" style="33" customWidth="1"/>
    <col min="5636" max="5636" width="2.25" style="33" customWidth="1"/>
    <col min="5637" max="5637" width="3" style="33" customWidth="1"/>
    <col min="5638" max="5640" width="4.25" style="33" customWidth="1"/>
    <col min="5641" max="5641" width="2" style="33" customWidth="1"/>
    <col min="5642" max="5642" width="2.75" style="33" customWidth="1"/>
    <col min="5643" max="5643" width="2.25" style="33" customWidth="1"/>
    <col min="5644" max="5644" width="2.875" style="33" customWidth="1"/>
    <col min="5645" max="5645" width="4.25" style="33" customWidth="1"/>
    <col min="5646" max="5646" width="3.75" style="33" customWidth="1"/>
    <col min="5647" max="5647" width="4.875" style="33" customWidth="1"/>
    <col min="5648" max="5649" width="4.25" style="33" customWidth="1"/>
    <col min="5650" max="5650" width="4.625" style="33" customWidth="1"/>
    <col min="5651" max="5654" width="4.25" style="33" customWidth="1"/>
    <col min="5655" max="5655" width="4.75" style="33" customWidth="1"/>
    <col min="5656" max="5657" width="4.25" style="33" customWidth="1"/>
    <col min="5658" max="5681" width="4.625" style="33" customWidth="1"/>
    <col min="5682" max="5888" width="9" style="33"/>
    <col min="5889" max="5889" width="1.625" style="33" customWidth="1"/>
    <col min="5890" max="5890" width="1.5" style="33" customWidth="1"/>
    <col min="5891" max="5891" width="3.125" style="33" customWidth="1"/>
    <col min="5892" max="5892" width="2.25" style="33" customWidth="1"/>
    <col min="5893" max="5893" width="3" style="33" customWidth="1"/>
    <col min="5894" max="5896" width="4.25" style="33" customWidth="1"/>
    <col min="5897" max="5897" width="2" style="33" customWidth="1"/>
    <col min="5898" max="5898" width="2.75" style="33" customWidth="1"/>
    <col min="5899" max="5899" width="2.25" style="33" customWidth="1"/>
    <col min="5900" max="5900" width="2.875" style="33" customWidth="1"/>
    <col min="5901" max="5901" width="4.25" style="33" customWidth="1"/>
    <col min="5902" max="5902" width="3.75" style="33" customWidth="1"/>
    <col min="5903" max="5903" width="4.875" style="33" customWidth="1"/>
    <col min="5904" max="5905" width="4.25" style="33" customWidth="1"/>
    <col min="5906" max="5906" width="4.625" style="33" customWidth="1"/>
    <col min="5907" max="5910" width="4.25" style="33" customWidth="1"/>
    <col min="5911" max="5911" width="4.75" style="33" customWidth="1"/>
    <col min="5912" max="5913" width="4.25" style="33" customWidth="1"/>
    <col min="5914" max="5937" width="4.625" style="33" customWidth="1"/>
    <col min="5938" max="6144" width="9" style="33"/>
    <col min="6145" max="6145" width="1.625" style="33" customWidth="1"/>
    <col min="6146" max="6146" width="1.5" style="33" customWidth="1"/>
    <col min="6147" max="6147" width="3.125" style="33" customWidth="1"/>
    <col min="6148" max="6148" width="2.25" style="33" customWidth="1"/>
    <col min="6149" max="6149" width="3" style="33" customWidth="1"/>
    <col min="6150" max="6152" width="4.25" style="33" customWidth="1"/>
    <col min="6153" max="6153" width="2" style="33" customWidth="1"/>
    <col min="6154" max="6154" width="2.75" style="33" customWidth="1"/>
    <col min="6155" max="6155" width="2.25" style="33" customWidth="1"/>
    <col min="6156" max="6156" width="2.875" style="33" customWidth="1"/>
    <col min="6157" max="6157" width="4.25" style="33" customWidth="1"/>
    <col min="6158" max="6158" width="3.75" style="33" customWidth="1"/>
    <col min="6159" max="6159" width="4.875" style="33" customWidth="1"/>
    <col min="6160" max="6161" width="4.25" style="33" customWidth="1"/>
    <col min="6162" max="6162" width="4.625" style="33" customWidth="1"/>
    <col min="6163" max="6166" width="4.25" style="33" customWidth="1"/>
    <col min="6167" max="6167" width="4.75" style="33" customWidth="1"/>
    <col min="6168" max="6169" width="4.25" style="33" customWidth="1"/>
    <col min="6170" max="6193" width="4.625" style="33" customWidth="1"/>
    <col min="6194" max="6400" width="9" style="33"/>
    <col min="6401" max="6401" width="1.625" style="33" customWidth="1"/>
    <col min="6402" max="6402" width="1.5" style="33" customWidth="1"/>
    <col min="6403" max="6403" width="3.125" style="33" customWidth="1"/>
    <col min="6404" max="6404" width="2.25" style="33" customWidth="1"/>
    <col min="6405" max="6405" width="3" style="33" customWidth="1"/>
    <col min="6406" max="6408" width="4.25" style="33" customWidth="1"/>
    <col min="6409" max="6409" width="2" style="33" customWidth="1"/>
    <col min="6410" max="6410" width="2.75" style="33" customWidth="1"/>
    <col min="6411" max="6411" width="2.25" style="33" customWidth="1"/>
    <col min="6412" max="6412" width="2.875" style="33" customWidth="1"/>
    <col min="6413" max="6413" width="4.25" style="33" customWidth="1"/>
    <col min="6414" max="6414" width="3.75" style="33" customWidth="1"/>
    <col min="6415" max="6415" width="4.875" style="33" customWidth="1"/>
    <col min="6416" max="6417" width="4.25" style="33" customWidth="1"/>
    <col min="6418" max="6418" width="4.625" style="33" customWidth="1"/>
    <col min="6419" max="6422" width="4.25" style="33" customWidth="1"/>
    <col min="6423" max="6423" width="4.75" style="33" customWidth="1"/>
    <col min="6424" max="6425" width="4.25" style="33" customWidth="1"/>
    <col min="6426" max="6449" width="4.625" style="33" customWidth="1"/>
    <col min="6450" max="6656" width="9" style="33"/>
    <col min="6657" max="6657" width="1.625" style="33" customWidth="1"/>
    <col min="6658" max="6658" width="1.5" style="33" customWidth="1"/>
    <col min="6659" max="6659" width="3.125" style="33" customWidth="1"/>
    <col min="6660" max="6660" width="2.25" style="33" customWidth="1"/>
    <col min="6661" max="6661" width="3" style="33" customWidth="1"/>
    <col min="6662" max="6664" width="4.25" style="33" customWidth="1"/>
    <col min="6665" max="6665" width="2" style="33" customWidth="1"/>
    <col min="6666" max="6666" width="2.75" style="33" customWidth="1"/>
    <col min="6667" max="6667" width="2.25" style="33" customWidth="1"/>
    <col min="6668" max="6668" width="2.875" style="33" customWidth="1"/>
    <col min="6669" max="6669" width="4.25" style="33" customWidth="1"/>
    <col min="6670" max="6670" width="3.75" style="33" customWidth="1"/>
    <col min="6671" max="6671" width="4.875" style="33" customWidth="1"/>
    <col min="6672" max="6673" width="4.25" style="33" customWidth="1"/>
    <col min="6674" max="6674" width="4.625" style="33" customWidth="1"/>
    <col min="6675" max="6678" width="4.25" style="33" customWidth="1"/>
    <col min="6679" max="6679" width="4.75" style="33" customWidth="1"/>
    <col min="6680" max="6681" width="4.25" style="33" customWidth="1"/>
    <col min="6682" max="6705" width="4.625" style="33" customWidth="1"/>
    <col min="6706" max="6912" width="9" style="33"/>
    <col min="6913" max="6913" width="1.625" style="33" customWidth="1"/>
    <col min="6914" max="6914" width="1.5" style="33" customWidth="1"/>
    <col min="6915" max="6915" width="3.125" style="33" customWidth="1"/>
    <col min="6916" max="6916" width="2.25" style="33" customWidth="1"/>
    <col min="6917" max="6917" width="3" style="33" customWidth="1"/>
    <col min="6918" max="6920" width="4.25" style="33" customWidth="1"/>
    <col min="6921" max="6921" width="2" style="33" customWidth="1"/>
    <col min="6922" max="6922" width="2.75" style="33" customWidth="1"/>
    <col min="6923" max="6923" width="2.25" style="33" customWidth="1"/>
    <col min="6924" max="6924" width="2.875" style="33" customWidth="1"/>
    <col min="6925" max="6925" width="4.25" style="33" customWidth="1"/>
    <col min="6926" max="6926" width="3.75" style="33" customWidth="1"/>
    <col min="6927" max="6927" width="4.875" style="33" customWidth="1"/>
    <col min="6928" max="6929" width="4.25" style="33" customWidth="1"/>
    <col min="6930" max="6930" width="4.625" style="33" customWidth="1"/>
    <col min="6931" max="6934" width="4.25" style="33" customWidth="1"/>
    <col min="6935" max="6935" width="4.75" style="33" customWidth="1"/>
    <col min="6936" max="6937" width="4.25" style="33" customWidth="1"/>
    <col min="6938" max="6961" width="4.625" style="33" customWidth="1"/>
    <col min="6962" max="7168" width="9" style="33"/>
    <col min="7169" max="7169" width="1.625" style="33" customWidth="1"/>
    <col min="7170" max="7170" width="1.5" style="33" customWidth="1"/>
    <col min="7171" max="7171" width="3.125" style="33" customWidth="1"/>
    <col min="7172" max="7172" width="2.25" style="33" customWidth="1"/>
    <col min="7173" max="7173" width="3" style="33" customWidth="1"/>
    <col min="7174" max="7176" width="4.25" style="33" customWidth="1"/>
    <col min="7177" max="7177" width="2" style="33" customWidth="1"/>
    <col min="7178" max="7178" width="2.75" style="33" customWidth="1"/>
    <col min="7179" max="7179" width="2.25" style="33" customWidth="1"/>
    <col min="7180" max="7180" width="2.875" style="33" customWidth="1"/>
    <col min="7181" max="7181" width="4.25" style="33" customWidth="1"/>
    <col min="7182" max="7182" width="3.75" style="33" customWidth="1"/>
    <col min="7183" max="7183" width="4.875" style="33" customWidth="1"/>
    <col min="7184" max="7185" width="4.25" style="33" customWidth="1"/>
    <col min="7186" max="7186" width="4.625" style="33" customWidth="1"/>
    <col min="7187" max="7190" width="4.25" style="33" customWidth="1"/>
    <col min="7191" max="7191" width="4.75" style="33" customWidth="1"/>
    <col min="7192" max="7193" width="4.25" style="33" customWidth="1"/>
    <col min="7194" max="7217" width="4.625" style="33" customWidth="1"/>
    <col min="7218" max="7424" width="9" style="33"/>
    <col min="7425" max="7425" width="1.625" style="33" customWidth="1"/>
    <col min="7426" max="7426" width="1.5" style="33" customWidth="1"/>
    <col min="7427" max="7427" width="3.125" style="33" customWidth="1"/>
    <col min="7428" max="7428" width="2.25" style="33" customWidth="1"/>
    <col min="7429" max="7429" width="3" style="33" customWidth="1"/>
    <col min="7430" max="7432" width="4.25" style="33" customWidth="1"/>
    <col min="7433" max="7433" width="2" style="33" customWidth="1"/>
    <col min="7434" max="7434" width="2.75" style="33" customWidth="1"/>
    <col min="7435" max="7435" width="2.25" style="33" customWidth="1"/>
    <col min="7436" max="7436" width="2.875" style="33" customWidth="1"/>
    <col min="7437" max="7437" width="4.25" style="33" customWidth="1"/>
    <col min="7438" max="7438" width="3.75" style="33" customWidth="1"/>
    <col min="7439" max="7439" width="4.875" style="33" customWidth="1"/>
    <col min="7440" max="7441" width="4.25" style="33" customWidth="1"/>
    <col min="7442" max="7442" width="4.625" style="33" customWidth="1"/>
    <col min="7443" max="7446" width="4.25" style="33" customWidth="1"/>
    <col min="7447" max="7447" width="4.75" style="33" customWidth="1"/>
    <col min="7448" max="7449" width="4.25" style="33" customWidth="1"/>
    <col min="7450" max="7473" width="4.625" style="33" customWidth="1"/>
    <col min="7474" max="7680" width="9" style="33"/>
    <col min="7681" max="7681" width="1.625" style="33" customWidth="1"/>
    <col min="7682" max="7682" width="1.5" style="33" customWidth="1"/>
    <col min="7683" max="7683" width="3.125" style="33" customWidth="1"/>
    <col min="7684" max="7684" width="2.25" style="33" customWidth="1"/>
    <col min="7685" max="7685" width="3" style="33" customWidth="1"/>
    <col min="7686" max="7688" width="4.25" style="33" customWidth="1"/>
    <col min="7689" max="7689" width="2" style="33" customWidth="1"/>
    <col min="7690" max="7690" width="2.75" style="33" customWidth="1"/>
    <col min="7691" max="7691" width="2.25" style="33" customWidth="1"/>
    <col min="7692" max="7692" width="2.875" style="33" customWidth="1"/>
    <col min="7693" max="7693" width="4.25" style="33" customWidth="1"/>
    <col min="7694" max="7694" width="3.75" style="33" customWidth="1"/>
    <col min="7695" max="7695" width="4.875" style="33" customWidth="1"/>
    <col min="7696" max="7697" width="4.25" style="33" customWidth="1"/>
    <col min="7698" max="7698" width="4.625" style="33" customWidth="1"/>
    <col min="7699" max="7702" width="4.25" style="33" customWidth="1"/>
    <col min="7703" max="7703" width="4.75" style="33" customWidth="1"/>
    <col min="7704" max="7705" width="4.25" style="33" customWidth="1"/>
    <col min="7706" max="7729" width="4.625" style="33" customWidth="1"/>
    <col min="7730" max="7936" width="9" style="33"/>
    <col min="7937" max="7937" width="1.625" style="33" customWidth="1"/>
    <col min="7938" max="7938" width="1.5" style="33" customWidth="1"/>
    <col min="7939" max="7939" width="3.125" style="33" customWidth="1"/>
    <col min="7940" max="7940" width="2.25" style="33" customWidth="1"/>
    <col min="7941" max="7941" width="3" style="33" customWidth="1"/>
    <col min="7942" max="7944" width="4.25" style="33" customWidth="1"/>
    <col min="7945" max="7945" width="2" style="33" customWidth="1"/>
    <col min="7946" max="7946" width="2.75" style="33" customWidth="1"/>
    <col min="7947" max="7947" width="2.25" style="33" customWidth="1"/>
    <col min="7948" max="7948" width="2.875" style="33" customWidth="1"/>
    <col min="7949" max="7949" width="4.25" style="33" customWidth="1"/>
    <col min="7950" max="7950" width="3.75" style="33" customWidth="1"/>
    <col min="7951" max="7951" width="4.875" style="33" customWidth="1"/>
    <col min="7952" max="7953" width="4.25" style="33" customWidth="1"/>
    <col min="7954" max="7954" width="4.625" style="33" customWidth="1"/>
    <col min="7955" max="7958" width="4.25" style="33" customWidth="1"/>
    <col min="7959" max="7959" width="4.75" style="33" customWidth="1"/>
    <col min="7960" max="7961" width="4.25" style="33" customWidth="1"/>
    <col min="7962" max="7985" width="4.625" style="33" customWidth="1"/>
    <col min="7986" max="8192" width="9" style="33"/>
    <col min="8193" max="8193" width="1.625" style="33" customWidth="1"/>
    <col min="8194" max="8194" width="1.5" style="33" customWidth="1"/>
    <col min="8195" max="8195" width="3.125" style="33" customWidth="1"/>
    <col min="8196" max="8196" width="2.25" style="33" customWidth="1"/>
    <col min="8197" max="8197" width="3" style="33" customWidth="1"/>
    <col min="8198" max="8200" width="4.25" style="33" customWidth="1"/>
    <col min="8201" max="8201" width="2" style="33" customWidth="1"/>
    <col min="8202" max="8202" width="2.75" style="33" customWidth="1"/>
    <col min="8203" max="8203" width="2.25" style="33" customWidth="1"/>
    <col min="8204" max="8204" width="2.875" style="33" customWidth="1"/>
    <col min="8205" max="8205" width="4.25" style="33" customWidth="1"/>
    <col min="8206" max="8206" width="3.75" style="33" customWidth="1"/>
    <col min="8207" max="8207" width="4.875" style="33" customWidth="1"/>
    <col min="8208" max="8209" width="4.25" style="33" customWidth="1"/>
    <col min="8210" max="8210" width="4.625" style="33" customWidth="1"/>
    <col min="8211" max="8214" width="4.25" style="33" customWidth="1"/>
    <col min="8215" max="8215" width="4.75" style="33" customWidth="1"/>
    <col min="8216" max="8217" width="4.25" style="33" customWidth="1"/>
    <col min="8218" max="8241" width="4.625" style="33" customWidth="1"/>
    <col min="8242" max="8448" width="9" style="33"/>
    <col min="8449" max="8449" width="1.625" style="33" customWidth="1"/>
    <col min="8450" max="8450" width="1.5" style="33" customWidth="1"/>
    <col min="8451" max="8451" width="3.125" style="33" customWidth="1"/>
    <col min="8452" max="8452" width="2.25" style="33" customWidth="1"/>
    <col min="8453" max="8453" width="3" style="33" customWidth="1"/>
    <col min="8454" max="8456" width="4.25" style="33" customWidth="1"/>
    <col min="8457" max="8457" width="2" style="33" customWidth="1"/>
    <col min="8458" max="8458" width="2.75" style="33" customWidth="1"/>
    <col min="8459" max="8459" width="2.25" style="33" customWidth="1"/>
    <col min="8460" max="8460" width="2.875" style="33" customWidth="1"/>
    <col min="8461" max="8461" width="4.25" style="33" customWidth="1"/>
    <col min="8462" max="8462" width="3.75" style="33" customWidth="1"/>
    <col min="8463" max="8463" width="4.875" style="33" customWidth="1"/>
    <col min="8464" max="8465" width="4.25" style="33" customWidth="1"/>
    <col min="8466" max="8466" width="4.625" style="33" customWidth="1"/>
    <col min="8467" max="8470" width="4.25" style="33" customWidth="1"/>
    <col min="8471" max="8471" width="4.75" style="33" customWidth="1"/>
    <col min="8472" max="8473" width="4.25" style="33" customWidth="1"/>
    <col min="8474" max="8497" width="4.625" style="33" customWidth="1"/>
    <col min="8498" max="8704" width="9" style="33"/>
    <col min="8705" max="8705" width="1.625" style="33" customWidth="1"/>
    <col min="8706" max="8706" width="1.5" style="33" customWidth="1"/>
    <col min="8707" max="8707" width="3.125" style="33" customWidth="1"/>
    <col min="8708" max="8708" width="2.25" style="33" customWidth="1"/>
    <col min="8709" max="8709" width="3" style="33" customWidth="1"/>
    <col min="8710" max="8712" width="4.25" style="33" customWidth="1"/>
    <col min="8713" max="8713" width="2" style="33" customWidth="1"/>
    <col min="8714" max="8714" width="2.75" style="33" customWidth="1"/>
    <col min="8715" max="8715" width="2.25" style="33" customWidth="1"/>
    <col min="8716" max="8716" width="2.875" style="33" customWidth="1"/>
    <col min="8717" max="8717" width="4.25" style="33" customWidth="1"/>
    <col min="8718" max="8718" width="3.75" style="33" customWidth="1"/>
    <col min="8719" max="8719" width="4.875" style="33" customWidth="1"/>
    <col min="8720" max="8721" width="4.25" style="33" customWidth="1"/>
    <col min="8722" max="8722" width="4.625" style="33" customWidth="1"/>
    <col min="8723" max="8726" width="4.25" style="33" customWidth="1"/>
    <col min="8727" max="8727" width="4.75" style="33" customWidth="1"/>
    <col min="8728" max="8729" width="4.25" style="33" customWidth="1"/>
    <col min="8730" max="8753" width="4.625" style="33" customWidth="1"/>
    <col min="8754" max="8960" width="9" style="33"/>
    <col min="8961" max="8961" width="1.625" style="33" customWidth="1"/>
    <col min="8962" max="8962" width="1.5" style="33" customWidth="1"/>
    <col min="8963" max="8963" width="3.125" style="33" customWidth="1"/>
    <col min="8964" max="8964" width="2.25" style="33" customWidth="1"/>
    <col min="8965" max="8965" width="3" style="33" customWidth="1"/>
    <col min="8966" max="8968" width="4.25" style="33" customWidth="1"/>
    <col min="8969" max="8969" width="2" style="33" customWidth="1"/>
    <col min="8970" max="8970" width="2.75" style="33" customWidth="1"/>
    <col min="8971" max="8971" width="2.25" style="33" customWidth="1"/>
    <col min="8972" max="8972" width="2.875" style="33" customWidth="1"/>
    <col min="8973" max="8973" width="4.25" style="33" customWidth="1"/>
    <col min="8974" max="8974" width="3.75" style="33" customWidth="1"/>
    <col min="8975" max="8975" width="4.875" style="33" customWidth="1"/>
    <col min="8976" max="8977" width="4.25" style="33" customWidth="1"/>
    <col min="8978" max="8978" width="4.625" style="33" customWidth="1"/>
    <col min="8979" max="8982" width="4.25" style="33" customWidth="1"/>
    <col min="8983" max="8983" width="4.75" style="33" customWidth="1"/>
    <col min="8984" max="8985" width="4.25" style="33" customWidth="1"/>
    <col min="8986" max="9009" width="4.625" style="33" customWidth="1"/>
    <col min="9010" max="9216" width="9" style="33"/>
    <col min="9217" max="9217" width="1.625" style="33" customWidth="1"/>
    <col min="9218" max="9218" width="1.5" style="33" customWidth="1"/>
    <col min="9219" max="9219" width="3.125" style="33" customWidth="1"/>
    <col min="9220" max="9220" width="2.25" style="33" customWidth="1"/>
    <col min="9221" max="9221" width="3" style="33" customWidth="1"/>
    <col min="9222" max="9224" width="4.25" style="33" customWidth="1"/>
    <col min="9225" max="9225" width="2" style="33" customWidth="1"/>
    <col min="9226" max="9226" width="2.75" style="33" customWidth="1"/>
    <col min="9227" max="9227" width="2.25" style="33" customWidth="1"/>
    <col min="9228" max="9228" width="2.875" style="33" customWidth="1"/>
    <col min="9229" max="9229" width="4.25" style="33" customWidth="1"/>
    <col min="9230" max="9230" width="3.75" style="33" customWidth="1"/>
    <col min="9231" max="9231" width="4.875" style="33" customWidth="1"/>
    <col min="9232" max="9233" width="4.25" style="33" customWidth="1"/>
    <col min="9234" max="9234" width="4.625" style="33" customWidth="1"/>
    <col min="9235" max="9238" width="4.25" style="33" customWidth="1"/>
    <col min="9239" max="9239" width="4.75" style="33" customWidth="1"/>
    <col min="9240" max="9241" width="4.25" style="33" customWidth="1"/>
    <col min="9242" max="9265" width="4.625" style="33" customWidth="1"/>
    <col min="9266" max="9472" width="9" style="33"/>
    <col min="9473" max="9473" width="1.625" style="33" customWidth="1"/>
    <col min="9474" max="9474" width="1.5" style="33" customWidth="1"/>
    <col min="9475" max="9475" width="3.125" style="33" customWidth="1"/>
    <col min="9476" max="9476" width="2.25" style="33" customWidth="1"/>
    <col min="9477" max="9477" width="3" style="33" customWidth="1"/>
    <col min="9478" max="9480" width="4.25" style="33" customWidth="1"/>
    <col min="9481" max="9481" width="2" style="33" customWidth="1"/>
    <col min="9482" max="9482" width="2.75" style="33" customWidth="1"/>
    <col min="9483" max="9483" width="2.25" style="33" customWidth="1"/>
    <col min="9484" max="9484" width="2.875" style="33" customWidth="1"/>
    <col min="9485" max="9485" width="4.25" style="33" customWidth="1"/>
    <col min="9486" max="9486" width="3.75" style="33" customWidth="1"/>
    <col min="9487" max="9487" width="4.875" style="33" customWidth="1"/>
    <col min="9488" max="9489" width="4.25" style="33" customWidth="1"/>
    <col min="9490" max="9490" width="4.625" style="33" customWidth="1"/>
    <col min="9491" max="9494" width="4.25" style="33" customWidth="1"/>
    <col min="9495" max="9495" width="4.75" style="33" customWidth="1"/>
    <col min="9496" max="9497" width="4.25" style="33" customWidth="1"/>
    <col min="9498" max="9521" width="4.625" style="33" customWidth="1"/>
    <col min="9522" max="9728" width="9" style="33"/>
    <col min="9729" max="9729" width="1.625" style="33" customWidth="1"/>
    <col min="9730" max="9730" width="1.5" style="33" customWidth="1"/>
    <col min="9731" max="9731" width="3.125" style="33" customWidth="1"/>
    <col min="9732" max="9732" width="2.25" style="33" customWidth="1"/>
    <col min="9733" max="9733" width="3" style="33" customWidth="1"/>
    <col min="9734" max="9736" width="4.25" style="33" customWidth="1"/>
    <col min="9737" max="9737" width="2" style="33" customWidth="1"/>
    <col min="9738" max="9738" width="2.75" style="33" customWidth="1"/>
    <col min="9739" max="9739" width="2.25" style="33" customWidth="1"/>
    <col min="9740" max="9740" width="2.875" style="33" customWidth="1"/>
    <col min="9741" max="9741" width="4.25" style="33" customWidth="1"/>
    <col min="9742" max="9742" width="3.75" style="33" customWidth="1"/>
    <col min="9743" max="9743" width="4.875" style="33" customWidth="1"/>
    <col min="9744" max="9745" width="4.25" style="33" customWidth="1"/>
    <col min="9746" max="9746" width="4.625" style="33" customWidth="1"/>
    <col min="9747" max="9750" width="4.25" style="33" customWidth="1"/>
    <col min="9751" max="9751" width="4.75" style="33" customWidth="1"/>
    <col min="9752" max="9753" width="4.25" style="33" customWidth="1"/>
    <col min="9754" max="9777" width="4.625" style="33" customWidth="1"/>
    <col min="9778" max="9984" width="9" style="33"/>
    <col min="9985" max="9985" width="1.625" style="33" customWidth="1"/>
    <col min="9986" max="9986" width="1.5" style="33" customWidth="1"/>
    <col min="9987" max="9987" width="3.125" style="33" customWidth="1"/>
    <col min="9988" max="9988" width="2.25" style="33" customWidth="1"/>
    <col min="9989" max="9989" width="3" style="33" customWidth="1"/>
    <col min="9990" max="9992" width="4.25" style="33" customWidth="1"/>
    <col min="9993" max="9993" width="2" style="33" customWidth="1"/>
    <col min="9994" max="9994" width="2.75" style="33" customWidth="1"/>
    <col min="9995" max="9995" width="2.25" style="33" customWidth="1"/>
    <col min="9996" max="9996" width="2.875" style="33" customWidth="1"/>
    <col min="9997" max="9997" width="4.25" style="33" customWidth="1"/>
    <col min="9998" max="9998" width="3.75" style="33" customWidth="1"/>
    <col min="9999" max="9999" width="4.875" style="33" customWidth="1"/>
    <col min="10000" max="10001" width="4.25" style="33" customWidth="1"/>
    <col min="10002" max="10002" width="4.625" style="33" customWidth="1"/>
    <col min="10003" max="10006" width="4.25" style="33" customWidth="1"/>
    <col min="10007" max="10007" width="4.75" style="33" customWidth="1"/>
    <col min="10008" max="10009" width="4.25" style="33" customWidth="1"/>
    <col min="10010" max="10033" width="4.625" style="33" customWidth="1"/>
    <col min="10034" max="10240" width="9" style="33"/>
    <col min="10241" max="10241" width="1.625" style="33" customWidth="1"/>
    <col min="10242" max="10242" width="1.5" style="33" customWidth="1"/>
    <col min="10243" max="10243" width="3.125" style="33" customWidth="1"/>
    <col min="10244" max="10244" width="2.25" style="33" customWidth="1"/>
    <col min="10245" max="10245" width="3" style="33" customWidth="1"/>
    <col min="10246" max="10248" width="4.25" style="33" customWidth="1"/>
    <col min="10249" max="10249" width="2" style="33" customWidth="1"/>
    <col min="10250" max="10250" width="2.75" style="33" customWidth="1"/>
    <col min="10251" max="10251" width="2.25" style="33" customWidth="1"/>
    <col min="10252" max="10252" width="2.875" style="33" customWidth="1"/>
    <col min="10253" max="10253" width="4.25" style="33" customWidth="1"/>
    <col min="10254" max="10254" width="3.75" style="33" customWidth="1"/>
    <col min="10255" max="10255" width="4.875" style="33" customWidth="1"/>
    <col min="10256" max="10257" width="4.25" style="33" customWidth="1"/>
    <col min="10258" max="10258" width="4.625" style="33" customWidth="1"/>
    <col min="10259" max="10262" width="4.25" style="33" customWidth="1"/>
    <col min="10263" max="10263" width="4.75" style="33" customWidth="1"/>
    <col min="10264" max="10265" width="4.25" style="33" customWidth="1"/>
    <col min="10266" max="10289" width="4.625" style="33" customWidth="1"/>
    <col min="10290" max="10496" width="9" style="33"/>
    <col min="10497" max="10497" width="1.625" style="33" customWidth="1"/>
    <col min="10498" max="10498" width="1.5" style="33" customWidth="1"/>
    <col min="10499" max="10499" width="3.125" style="33" customWidth="1"/>
    <col min="10500" max="10500" width="2.25" style="33" customWidth="1"/>
    <col min="10501" max="10501" width="3" style="33" customWidth="1"/>
    <col min="10502" max="10504" width="4.25" style="33" customWidth="1"/>
    <col min="10505" max="10505" width="2" style="33" customWidth="1"/>
    <col min="10506" max="10506" width="2.75" style="33" customWidth="1"/>
    <col min="10507" max="10507" width="2.25" style="33" customWidth="1"/>
    <col min="10508" max="10508" width="2.875" style="33" customWidth="1"/>
    <col min="10509" max="10509" width="4.25" style="33" customWidth="1"/>
    <col min="10510" max="10510" width="3.75" style="33" customWidth="1"/>
    <col min="10511" max="10511" width="4.875" style="33" customWidth="1"/>
    <col min="10512" max="10513" width="4.25" style="33" customWidth="1"/>
    <col min="10514" max="10514" width="4.625" style="33" customWidth="1"/>
    <col min="10515" max="10518" width="4.25" style="33" customWidth="1"/>
    <col min="10519" max="10519" width="4.75" style="33" customWidth="1"/>
    <col min="10520" max="10521" width="4.25" style="33" customWidth="1"/>
    <col min="10522" max="10545" width="4.625" style="33" customWidth="1"/>
    <col min="10546" max="10752" width="9" style="33"/>
    <col min="10753" max="10753" width="1.625" style="33" customWidth="1"/>
    <col min="10754" max="10754" width="1.5" style="33" customWidth="1"/>
    <col min="10755" max="10755" width="3.125" style="33" customWidth="1"/>
    <col min="10756" max="10756" width="2.25" style="33" customWidth="1"/>
    <col min="10757" max="10757" width="3" style="33" customWidth="1"/>
    <col min="10758" max="10760" width="4.25" style="33" customWidth="1"/>
    <col min="10761" max="10761" width="2" style="33" customWidth="1"/>
    <col min="10762" max="10762" width="2.75" style="33" customWidth="1"/>
    <col min="10763" max="10763" width="2.25" style="33" customWidth="1"/>
    <col min="10764" max="10764" width="2.875" style="33" customWidth="1"/>
    <col min="10765" max="10765" width="4.25" style="33" customWidth="1"/>
    <col min="10766" max="10766" width="3.75" style="33" customWidth="1"/>
    <col min="10767" max="10767" width="4.875" style="33" customWidth="1"/>
    <col min="10768" max="10769" width="4.25" style="33" customWidth="1"/>
    <col min="10770" max="10770" width="4.625" style="33" customWidth="1"/>
    <col min="10771" max="10774" width="4.25" style="33" customWidth="1"/>
    <col min="10775" max="10775" width="4.75" style="33" customWidth="1"/>
    <col min="10776" max="10777" width="4.25" style="33" customWidth="1"/>
    <col min="10778" max="10801" width="4.625" style="33" customWidth="1"/>
    <col min="10802" max="11008" width="9" style="33"/>
    <col min="11009" max="11009" width="1.625" style="33" customWidth="1"/>
    <col min="11010" max="11010" width="1.5" style="33" customWidth="1"/>
    <col min="11011" max="11011" width="3.125" style="33" customWidth="1"/>
    <col min="11012" max="11012" width="2.25" style="33" customWidth="1"/>
    <col min="11013" max="11013" width="3" style="33" customWidth="1"/>
    <col min="11014" max="11016" width="4.25" style="33" customWidth="1"/>
    <col min="11017" max="11017" width="2" style="33" customWidth="1"/>
    <col min="11018" max="11018" width="2.75" style="33" customWidth="1"/>
    <col min="11019" max="11019" width="2.25" style="33" customWidth="1"/>
    <col min="11020" max="11020" width="2.875" style="33" customWidth="1"/>
    <col min="11021" max="11021" width="4.25" style="33" customWidth="1"/>
    <col min="11022" max="11022" width="3.75" style="33" customWidth="1"/>
    <col min="11023" max="11023" width="4.875" style="33" customWidth="1"/>
    <col min="11024" max="11025" width="4.25" style="33" customWidth="1"/>
    <col min="11026" max="11026" width="4.625" style="33" customWidth="1"/>
    <col min="11027" max="11030" width="4.25" style="33" customWidth="1"/>
    <col min="11031" max="11031" width="4.75" style="33" customWidth="1"/>
    <col min="11032" max="11033" width="4.25" style="33" customWidth="1"/>
    <col min="11034" max="11057" width="4.625" style="33" customWidth="1"/>
    <col min="11058" max="11264" width="9" style="33"/>
    <col min="11265" max="11265" width="1.625" style="33" customWidth="1"/>
    <col min="11266" max="11266" width="1.5" style="33" customWidth="1"/>
    <col min="11267" max="11267" width="3.125" style="33" customWidth="1"/>
    <col min="11268" max="11268" width="2.25" style="33" customWidth="1"/>
    <col min="11269" max="11269" width="3" style="33" customWidth="1"/>
    <col min="11270" max="11272" width="4.25" style="33" customWidth="1"/>
    <col min="11273" max="11273" width="2" style="33" customWidth="1"/>
    <col min="11274" max="11274" width="2.75" style="33" customWidth="1"/>
    <col min="11275" max="11275" width="2.25" style="33" customWidth="1"/>
    <col min="11276" max="11276" width="2.875" style="33" customWidth="1"/>
    <col min="11277" max="11277" width="4.25" style="33" customWidth="1"/>
    <col min="11278" max="11278" width="3.75" style="33" customWidth="1"/>
    <col min="11279" max="11279" width="4.875" style="33" customWidth="1"/>
    <col min="11280" max="11281" width="4.25" style="33" customWidth="1"/>
    <col min="11282" max="11282" width="4.625" style="33" customWidth="1"/>
    <col min="11283" max="11286" width="4.25" style="33" customWidth="1"/>
    <col min="11287" max="11287" width="4.75" style="33" customWidth="1"/>
    <col min="11288" max="11289" width="4.25" style="33" customWidth="1"/>
    <col min="11290" max="11313" width="4.625" style="33" customWidth="1"/>
    <col min="11314" max="11520" width="9" style="33"/>
    <col min="11521" max="11521" width="1.625" style="33" customWidth="1"/>
    <col min="11522" max="11522" width="1.5" style="33" customWidth="1"/>
    <col min="11523" max="11523" width="3.125" style="33" customWidth="1"/>
    <col min="11524" max="11524" width="2.25" style="33" customWidth="1"/>
    <col min="11525" max="11525" width="3" style="33" customWidth="1"/>
    <col min="11526" max="11528" width="4.25" style="33" customWidth="1"/>
    <col min="11529" max="11529" width="2" style="33" customWidth="1"/>
    <col min="11530" max="11530" width="2.75" style="33" customWidth="1"/>
    <col min="11531" max="11531" width="2.25" style="33" customWidth="1"/>
    <col min="11532" max="11532" width="2.875" style="33" customWidth="1"/>
    <col min="11533" max="11533" width="4.25" style="33" customWidth="1"/>
    <col min="11534" max="11534" width="3.75" style="33" customWidth="1"/>
    <col min="11535" max="11535" width="4.875" style="33" customWidth="1"/>
    <col min="11536" max="11537" width="4.25" style="33" customWidth="1"/>
    <col min="11538" max="11538" width="4.625" style="33" customWidth="1"/>
    <col min="11539" max="11542" width="4.25" style="33" customWidth="1"/>
    <col min="11543" max="11543" width="4.75" style="33" customWidth="1"/>
    <col min="11544" max="11545" width="4.25" style="33" customWidth="1"/>
    <col min="11546" max="11569" width="4.625" style="33" customWidth="1"/>
    <col min="11570" max="11776" width="9" style="33"/>
    <col min="11777" max="11777" width="1.625" style="33" customWidth="1"/>
    <col min="11778" max="11778" width="1.5" style="33" customWidth="1"/>
    <col min="11779" max="11779" width="3.125" style="33" customWidth="1"/>
    <col min="11780" max="11780" width="2.25" style="33" customWidth="1"/>
    <col min="11781" max="11781" width="3" style="33" customWidth="1"/>
    <col min="11782" max="11784" width="4.25" style="33" customWidth="1"/>
    <col min="11785" max="11785" width="2" style="33" customWidth="1"/>
    <col min="11786" max="11786" width="2.75" style="33" customWidth="1"/>
    <col min="11787" max="11787" width="2.25" style="33" customWidth="1"/>
    <col min="11788" max="11788" width="2.875" style="33" customWidth="1"/>
    <col min="11789" max="11789" width="4.25" style="33" customWidth="1"/>
    <col min="11790" max="11790" width="3.75" style="33" customWidth="1"/>
    <col min="11791" max="11791" width="4.875" style="33" customWidth="1"/>
    <col min="11792" max="11793" width="4.25" style="33" customWidth="1"/>
    <col min="11794" max="11794" width="4.625" style="33" customWidth="1"/>
    <col min="11795" max="11798" width="4.25" style="33" customWidth="1"/>
    <col min="11799" max="11799" width="4.75" style="33" customWidth="1"/>
    <col min="11800" max="11801" width="4.25" style="33" customWidth="1"/>
    <col min="11802" max="11825" width="4.625" style="33" customWidth="1"/>
    <col min="11826" max="12032" width="9" style="33"/>
    <col min="12033" max="12033" width="1.625" style="33" customWidth="1"/>
    <col min="12034" max="12034" width="1.5" style="33" customWidth="1"/>
    <col min="12035" max="12035" width="3.125" style="33" customWidth="1"/>
    <col min="12036" max="12036" width="2.25" style="33" customWidth="1"/>
    <col min="12037" max="12037" width="3" style="33" customWidth="1"/>
    <col min="12038" max="12040" width="4.25" style="33" customWidth="1"/>
    <col min="12041" max="12041" width="2" style="33" customWidth="1"/>
    <col min="12042" max="12042" width="2.75" style="33" customWidth="1"/>
    <col min="12043" max="12043" width="2.25" style="33" customWidth="1"/>
    <col min="12044" max="12044" width="2.875" style="33" customWidth="1"/>
    <col min="12045" max="12045" width="4.25" style="33" customWidth="1"/>
    <col min="12046" max="12046" width="3.75" style="33" customWidth="1"/>
    <col min="12047" max="12047" width="4.875" style="33" customWidth="1"/>
    <col min="12048" max="12049" width="4.25" style="33" customWidth="1"/>
    <col min="12050" max="12050" width="4.625" style="33" customWidth="1"/>
    <col min="12051" max="12054" width="4.25" style="33" customWidth="1"/>
    <col min="12055" max="12055" width="4.75" style="33" customWidth="1"/>
    <col min="12056" max="12057" width="4.25" style="33" customWidth="1"/>
    <col min="12058" max="12081" width="4.625" style="33" customWidth="1"/>
    <col min="12082" max="12288" width="9" style="33"/>
    <col min="12289" max="12289" width="1.625" style="33" customWidth="1"/>
    <col min="12290" max="12290" width="1.5" style="33" customWidth="1"/>
    <col min="12291" max="12291" width="3.125" style="33" customWidth="1"/>
    <col min="12292" max="12292" width="2.25" style="33" customWidth="1"/>
    <col min="12293" max="12293" width="3" style="33" customWidth="1"/>
    <col min="12294" max="12296" width="4.25" style="33" customWidth="1"/>
    <col min="12297" max="12297" width="2" style="33" customWidth="1"/>
    <col min="12298" max="12298" width="2.75" style="33" customWidth="1"/>
    <col min="12299" max="12299" width="2.25" style="33" customWidth="1"/>
    <col min="12300" max="12300" width="2.875" style="33" customWidth="1"/>
    <col min="12301" max="12301" width="4.25" style="33" customWidth="1"/>
    <col min="12302" max="12302" width="3.75" style="33" customWidth="1"/>
    <col min="12303" max="12303" width="4.875" style="33" customWidth="1"/>
    <col min="12304" max="12305" width="4.25" style="33" customWidth="1"/>
    <col min="12306" max="12306" width="4.625" style="33" customWidth="1"/>
    <col min="12307" max="12310" width="4.25" style="33" customWidth="1"/>
    <col min="12311" max="12311" width="4.75" style="33" customWidth="1"/>
    <col min="12312" max="12313" width="4.25" style="33" customWidth="1"/>
    <col min="12314" max="12337" width="4.625" style="33" customWidth="1"/>
    <col min="12338" max="12544" width="9" style="33"/>
    <col min="12545" max="12545" width="1.625" style="33" customWidth="1"/>
    <col min="12546" max="12546" width="1.5" style="33" customWidth="1"/>
    <col min="12547" max="12547" width="3.125" style="33" customWidth="1"/>
    <col min="12548" max="12548" width="2.25" style="33" customWidth="1"/>
    <col min="12549" max="12549" width="3" style="33" customWidth="1"/>
    <col min="12550" max="12552" width="4.25" style="33" customWidth="1"/>
    <col min="12553" max="12553" width="2" style="33" customWidth="1"/>
    <col min="12554" max="12554" width="2.75" style="33" customWidth="1"/>
    <col min="12555" max="12555" width="2.25" style="33" customWidth="1"/>
    <col min="12556" max="12556" width="2.875" style="33" customWidth="1"/>
    <col min="12557" max="12557" width="4.25" style="33" customWidth="1"/>
    <col min="12558" max="12558" width="3.75" style="33" customWidth="1"/>
    <col min="12559" max="12559" width="4.875" style="33" customWidth="1"/>
    <col min="12560" max="12561" width="4.25" style="33" customWidth="1"/>
    <col min="12562" max="12562" width="4.625" style="33" customWidth="1"/>
    <col min="12563" max="12566" width="4.25" style="33" customWidth="1"/>
    <col min="12567" max="12567" width="4.75" style="33" customWidth="1"/>
    <col min="12568" max="12569" width="4.25" style="33" customWidth="1"/>
    <col min="12570" max="12593" width="4.625" style="33" customWidth="1"/>
    <col min="12594" max="12800" width="9" style="33"/>
    <col min="12801" max="12801" width="1.625" style="33" customWidth="1"/>
    <col min="12802" max="12802" width="1.5" style="33" customWidth="1"/>
    <col min="12803" max="12803" width="3.125" style="33" customWidth="1"/>
    <col min="12804" max="12804" width="2.25" style="33" customWidth="1"/>
    <col min="12805" max="12805" width="3" style="33" customWidth="1"/>
    <col min="12806" max="12808" width="4.25" style="33" customWidth="1"/>
    <col min="12809" max="12809" width="2" style="33" customWidth="1"/>
    <col min="12810" max="12810" width="2.75" style="33" customWidth="1"/>
    <col min="12811" max="12811" width="2.25" style="33" customWidth="1"/>
    <col min="12812" max="12812" width="2.875" style="33" customWidth="1"/>
    <col min="12813" max="12813" width="4.25" style="33" customWidth="1"/>
    <col min="12814" max="12814" width="3.75" style="33" customWidth="1"/>
    <col min="12815" max="12815" width="4.875" style="33" customWidth="1"/>
    <col min="12816" max="12817" width="4.25" style="33" customWidth="1"/>
    <col min="12818" max="12818" width="4.625" style="33" customWidth="1"/>
    <col min="12819" max="12822" width="4.25" style="33" customWidth="1"/>
    <col min="12823" max="12823" width="4.75" style="33" customWidth="1"/>
    <col min="12824" max="12825" width="4.25" style="33" customWidth="1"/>
    <col min="12826" max="12849" width="4.625" style="33" customWidth="1"/>
    <col min="12850" max="13056" width="9" style="33"/>
    <col min="13057" max="13057" width="1.625" style="33" customWidth="1"/>
    <col min="13058" max="13058" width="1.5" style="33" customWidth="1"/>
    <col min="13059" max="13059" width="3.125" style="33" customWidth="1"/>
    <col min="13060" max="13060" width="2.25" style="33" customWidth="1"/>
    <col min="13061" max="13061" width="3" style="33" customWidth="1"/>
    <col min="13062" max="13064" width="4.25" style="33" customWidth="1"/>
    <col min="13065" max="13065" width="2" style="33" customWidth="1"/>
    <col min="13066" max="13066" width="2.75" style="33" customWidth="1"/>
    <col min="13067" max="13067" width="2.25" style="33" customWidth="1"/>
    <col min="13068" max="13068" width="2.875" style="33" customWidth="1"/>
    <col min="13069" max="13069" width="4.25" style="33" customWidth="1"/>
    <col min="13070" max="13070" width="3.75" style="33" customWidth="1"/>
    <col min="13071" max="13071" width="4.875" style="33" customWidth="1"/>
    <col min="13072" max="13073" width="4.25" style="33" customWidth="1"/>
    <col min="13074" max="13074" width="4.625" style="33" customWidth="1"/>
    <col min="13075" max="13078" width="4.25" style="33" customWidth="1"/>
    <col min="13079" max="13079" width="4.75" style="33" customWidth="1"/>
    <col min="13080" max="13081" width="4.25" style="33" customWidth="1"/>
    <col min="13082" max="13105" width="4.625" style="33" customWidth="1"/>
    <col min="13106" max="13312" width="9" style="33"/>
    <col min="13313" max="13313" width="1.625" style="33" customWidth="1"/>
    <col min="13314" max="13314" width="1.5" style="33" customWidth="1"/>
    <col min="13315" max="13315" width="3.125" style="33" customWidth="1"/>
    <col min="13316" max="13316" width="2.25" style="33" customWidth="1"/>
    <col min="13317" max="13317" width="3" style="33" customWidth="1"/>
    <col min="13318" max="13320" width="4.25" style="33" customWidth="1"/>
    <col min="13321" max="13321" width="2" style="33" customWidth="1"/>
    <col min="13322" max="13322" width="2.75" style="33" customWidth="1"/>
    <col min="13323" max="13323" width="2.25" style="33" customWidth="1"/>
    <col min="13324" max="13324" width="2.875" style="33" customWidth="1"/>
    <col min="13325" max="13325" width="4.25" style="33" customWidth="1"/>
    <col min="13326" max="13326" width="3.75" style="33" customWidth="1"/>
    <col min="13327" max="13327" width="4.875" style="33" customWidth="1"/>
    <col min="13328" max="13329" width="4.25" style="33" customWidth="1"/>
    <col min="13330" max="13330" width="4.625" style="33" customWidth="1"/>
    <col min="13331" max="13334" width="4.25" style="33" customWidth="1"/>
    <col min="13335" max="13335" width="4.75" style="33" customWidth="1"/>
    <col min="13336" max="13337" width="4.25" style="33" customWidth="1"/>
    <col min="13338" max="13361" width="4.625" style="33" customWidth="1"/>
    <col min="13362" max="13568" width="9" style="33"/>
    <col min="13569" max="13569" width="1.625" style="33" customWidth="1"/>
    <col min="13570" max="13570" width="1.5" style="33" customWidth="1"/>
    <col min="13571" max="13571" width="3.125" style="33" customWidth="1"/>
    <col min="13572" max="13572" width="2.25" style="33" customWidth="1"/>
    <col min="13573" max="13573" width="3" style="33" customWidth="1"/>
    <col min="13574" max="13576" width="4.25" style="33" customWidth="1"/>
    <col min="13577" max="13577" width="2" style="33" customWidth="1"/>
    <col min="13578" max="13578" width="2.75" style="33" customWidth="1"/>
    <col min="13579" max="13579" width="2.25" style="33" customWidth="1"/>
    <col min="13580" max="13580" width="2.875" style="33" customWidth="1"/>
    <col min="13581" max="13581" width="4.25" style="33" customWidth="1"/>
    <col min="13582" max="13582" width="3.75" style="33" customWidth="1"/>
    <col min="13583" max="13583" width="4.875" style="33" customWidth="1"/>
    <col min="13584" max="13585" width="4.25" style="33" customWidth="1"/>
    <col min="13586" max="13586" width="4.625" style="33" customWidth="1"/>
    <col min="13587" max="13590" width="4.25" style="33" customWidth="1"/>
    <col min="13591" max="13591" width="4.75" style="33" customWidth="1"/>
    <col min="13592" max="13593" width="4.25" style="33" customWidth="1"/>
    <col min="13594" max="13617" width="4.625" style="33" customWidth="1"/>
    <col min="13618" max="13824" width="9" style="33"/>
    <col min="13825" max="13825" width="1.625" style="33" customWidth="1"/>
    <col min="13826" max="13826" width="1.5" style="33" customWidth="1"/>
    <col min="13827" max="13827" width="3.125" style="33" customWidth="1"/>
    <col min="13828" max="13828" width="2.25" style="33" customWidth="1"/>
    <col min="13829" max="13829" width="3" style="33" customWidth="1"/>
    <col min="13830" max="13832" width="4.25" style="33" customWidth="1"/>
    <col min="13833" max="13833" width="2" style="33" customWidth="1"/>
    <col min="13834" max="13834" width="2.75" style="33" customWidth="1"/>
    <col min="13835" max="13835" width="2.25" style="33" customWidth="1"/>
    <col min="13836" max="13836" width="2.875" style="33" customWidth="1"/>
    <col min="13837" max="13837" width="4.25" style="33" customWidth="1"/>
    <col min="13838" max="13838" width="3.75" style="33" customWidth="1"/>
    <col min="13839" max="13839" width="4.875" style="33" customWidth="1"/>
    <col min="13840" max="13841" width="4.25" style="33" customWidth="1"/>
    <col min="13842" max="13842" width="4.625" style="33" customWidth="1"/>
    <col min="13843" max="13846" width="4.25" style="33" customWidth="1"/>
    <col min="13847" max="13847" width="4.75" style="33" customWidth="1"/>
    <col min="13848" max="13849" width="4.25" style="33" customWidth="1"/>
    <col min="13850" max="13873" width="4.625" style="33" customWidth="1"/>
    <col min="13874" max="14080" width="9" style="33"/>
    <col min="14081" max="14081" width="1.625" style="33" customWidth="1"/>
    <col min="14082" max="14082" width="1.5" style="33" customWidth="1"/>
    <col min="14083" max="14083" width="3.125" style="33" customWidth="1"/>
    <col min="14084" max="14084" width="2.25" style="33" customWidth="1"/>
    <col min="14085" max="14085" width="3" style="33" customWidth="1"/>
    <col min="14086" max="14088" width="4.25" style="33" customWidth="1"/>
    <col min="14089" max="14089" width="2" style="33" customWidth="1"/>
    <col min="14090" max="14090" width="2.75" style="33" customWidth="1"/>
    <col min="14091" max="14091" width="2.25" style="33" customWidth="1"/>
    <col min="14092" max="14092" width="2.875" style="33" customWidth="1"/>
    <col min="14093" max="14093" width="4.25" style="33" customWidth="1"/>
    <col min="14094" max="14094" width="3.75" style="33" customWidth="1"/>
    <col min="14095" max="14095" width="4.875" style="33" customWidth="1"/>
    <col min="14096" max="14097" width="4.25" style="33" customWidth="1"/>
    <col min="14098" max="14098" width="4.625" style="33" customWidth="1"/>
    <col min="14099" max="14102" width="4.25" style="33" customWidth="1"/>
    <col min="14103" max="14103" width="4.75" style="33" customWidth="1"/>
    <col min="14104" max="14105" width="4.25" style="33" customWidth="1"/>
    <col min="14106" max="14129" width="4.625" style="33" customWidth="1"/>
    <col min="14130" max="14336" width="9" style="33"/>
    <col min="14337" max="14337" width="1.625" style="33" customWidth="1"/>
    <col min="14338" max="14338" width="1.5" style="33" customWidth="1"/>
    <col min="14339" max="14339" width="3.125" style="33" customWidth="1"/>
    <col min="14340" max="14340" width="2.25" style="33" customWidth="1"/>
    <col min="14341" max="14341" width="3" style="33" customWidth="1"/>
    <col min="14342" max="14344" width="4.25" style="33" customWidth="1"/>
    <col min="14345" max="14345" width="2" style="33" customWidth="1"/>
    <col min="14346" max="14346" width="2.75" style="33" customWidth="1"/>
    <col min="14347" max="14347" width="2.25" style="33" customWidth="1"/>
    <col min="14348" max="14348" width="2.875" style="33" customWidth="1"/>
    <col min="14349" max="14349" width="4.25" style="33" customWidth="1"/>
    <col min="14350" max="14350" width="3.75" style="33" customWidth="1"/>
    <col min="14351" max="14351" width="4.875" style="33" customWidth="1"/>
    <col min="14352" max="14353" width="4.25" style="33" customWidth="1"/>
    <col min="14354" max="14354" width="4.625" style="33" customWidth="1"/>
    <col min="14355" max="14358" width="4.25" style="33" customWidth="1"/>
    <col min="14359" max="14359" width="4.75" style="33" customWidth="1"/>
    <col min="14360" max="14361" width="4.25" style="33" customWidth="1"/>
    <col min="14362" max="14385" width="4.625" style="33" customWidth="1"/>
    <col min="14386" max="14592" width="9" style="33"/>
    <col min="14593" max="14593" width="1.625" style="33" customWidth="1"/>
    <col min="14594" max="14594" width="1.5" style="33" customWidth="1"/>
    <col min="14595" max="14595" width="3.125" style="33" customWidth="1"/>
    <col min="14596" max="14596" width="2.25" style="33" customWidth="1"/>
    <col min="14597" max="14597" width="3" style="33" customWidth="1"/>
    <col min="14598" max="14600" width="4.25" style="33" customWidth="1"/>
    <col min="14601" max="14601" width="2" style="33" customWidth="1"/>
    <col min="14602" max="14602" width="2.75" style="33" customWidth="1"/>
    <col min="14603" max="14603" width="2.25" style="33" customWidth="1"/>
    <col min="14604" max="14604" width="2.875" style="33" customWidth="1"/>
    <col min="14605" max="14605" width="4.25" style="33" customWidth="1"/>
    <col min="14606" max="14606" width="3.75" style="33" customWidth="1"/>
    <col min="14607" max="14607" width="4.875" style="33" customWidth="1"/>
    <col min="14608" max="14609" width="4.25" style="33" customWidth="1"/>
    <col min="14610" max="14610" width="4.625" style="33" customWidth="1"/>
    <col min="14611" max="14614" width="4.25" style="33" customWidth="1"/>
    <col min="14615" max="14615" width="4.75" style="33" customWidth="1"/>
    <col min="14616" max="14617" width="4.25" style="33" customWidth="1"/>
    <col min="14618" max="14641" width="4.625" style="33" customWidth="1"/>
    <col min="14642" max="14848" width="9" style="33"/>
    <col min="14849" max="14849" width="1.625" style="33" customWidth="1"/>
    <col min="14850" max="14850" width="1.5" style="33" customWidth="1"/>
    <col min="14851" max="14851" width="3.125" style="33" customWidth="1"/>
    <col min="14852" max="14852" width="2.25" style="33" customWidth="1"/>
    <col min="14853" max="14853" width="3" style="33" customWidth="1"/>
    <col min="14854" max="14856" width="4.25" style="33" customWidth="1"/>
    <col min="14857" max="14857" width="2" style="33" customWidth="1"/>
    <col min="14858" max="14858" width="2.75" style="33" customWidth="1"/>
    <col min="14859" max="14859" width="2.25" style="33" customWidth="1"/>
    <col min="14860" max="14860" width="2.875" style="33" customWidth="1"/>
    <col min="14861" max="14861" width="4.25" style="33" customWidth="1"/>
    <col min="14862" max="14862" width="3.75" style="33" customWidth="1"/>
    <col min="14863" max="14863" width="4.875" style="33" customWidth="1"/>
    <col min="14864" max="14865" width="4.25" style="33" customWidth="1"/>
    <col min="14866" max="14866" width="4.625" style="33" customWidth="1"/>
    <col min="14867" max="14870" width="4.25" style="33" customWidth="1"/>
    <col min="14871" max="14871" width="4.75" style="33" customWidth="1"/>
    <col min="14872" max="14873" width="4.25" style="33" customWidth="1"/>
    <col min="14874" max="14897" width="4.625" style="33" customWidth="1"/>
    <col min="14898" max="15104" width="9" style="33"/>
    <col min="15105" max="15105" width="1.625" style="33" customWidth="1"/>
    <col min="15106" max="15106" width="1.5" style="33" customWidth="1"/>
    <col min="15107" max="15107" width="3.125" style="33" customWidth="1"/>
    <col min="15108" max="15108" width="2.25" style="33" customWidth="1"/>
    <col min="15109" max="15109" width="3" style="33" customWidth="1"/>
    <col min="15110" max="15112" width="4.25" style="33" customWidth="1"/>
    <col min="15113" max="15113" width="2" style="33" customWidth="1"/>
    <col min="15114" max="15114" width="2.75" style="33" customWidth="1"/>
    <col min="15115" max="15115" width="2.25" style="33" customWidth="1"/>
    <col min="15116" max="15116" width="2.875" style="33" customWidth="1"/>
    <col min="15117" max="15117" width="4.25" style="33" customWidth="1"/>
    <col min="15118" max="15118" width="3.75" style="33" customWidth="1"/>
    <col min="15119" max="15119" width="4.875" style="33" customWidth="1"/>
    <col min="15120" max="15121" width="4.25" style="33" customWidth="1"/>
    <col min="15122" max="15122" width="4.625" style="33" customWidth="1"/>
    <col min="15123" max="15126" width="4.25" style="33" customWidth="1"/>
    <col min="15127" max="15127" width="4.75" style="33" customWidth="1"/>
    <col min="15128" max="15129" width="4.25" style="33" customWidth="1"/>
    <col min="15130" max="15153" width="4.625" style="33" customWidth="1"/>
    <col min="15154" max="15360" width="9" style="33"/>
    <col min="15361" max="15361" width="1.625" style="33" customWidth="1"/>
    <col min="15362" max="15362" width="1.5" style="33" customWidth="1"/>
    <col min="15363" max="15363" width="3.125" style="33" customWidth="1"/>
    <col min="15364" max="15364" width="2.25" style="33" customWidth="1"/>
    <col min="15365" max="15365" width="3" style="33" customWidth="1"/>
    <col min="15366" max="15368" width="4.25" style="33" customWidth="1"/>
    <col min="15369" max="15369" width="2" style="33" customWidth="1"/>
    <col min="15370" max="15370" width="2.75" style="33" customWidth="1"/>
    <col min="15371" max="15371" width="2.25" style="33" customWidth="1"/>
    <col min="15372" max="15372" width="2.875" style="33" customWidth="1"/>
    <col min="15373" max="15373" width="4.25" style="33" customWidth="1"/>
    <col min="15374" max="15374" width="3.75" style="33" customWidth="1"/>
    <col min="15375" max="15375" width="4.875" style="33" customWidth="1"/>
    <col min="15376" max="15377" width="4.25" style="33" customWidth="1"/>
    <col min="15378" max="15378" width="4.625" style="33" customWidth="1"/>
    <col min="15379" max="15382" width="4.25" style="33" customWidth="1"/>
    <col min="15383" max="15383" width="4.75" style="33" customWidth="1"/>
    <col min="15384" max="15385" width="4.25" style="33" customWidth="1"/>
    <col min="15386" max="15409" width="4.625" style="33" customWidth="1"/>
    <col min="15410" max="15616" width="9" style="33"/>
    <col min="15617" max="15617" width="1.625" style="33" customWidth="1"/>
    <col min="15618" max="15618" width="1.5" style="33" customWidth="1"/>
    <col min="15619" max="15619" width="3.125" style="33" customWidth="1"/>
    <col min="15620" max="15620" width="2.25" style="33" customWidth="1"/>
    <col min="15621" max="15621" width="3" style="33" customWidth="1"/>
    <col min="15622" max="15624" width="4.25" style="33" customWidth="1"/>
    <col min="15625" max="15625" width="2" style="33" customWidth="1"/>
    <col min="15626" max="15626" width="2.75" style="33" customWidth="1"/>
    <col min="15627" max="15627" width="2.25" style="33" customWidth="1"/>
    <col min="15628" max="15628" width="2.875" style="33" customWidth="1"/>
    <col min="15629" max="15629" width="4.25" style="33" customWidth="1"/>
    <col min="15630" max="15630" width="3.75" style="33" customWidth="1"/>
    <col min="15631" max="15631" width="4.875" style="33" customWidth="1"/>
    <col min="15632" max="15633" width="4.25" style="33" customWidth="1"/>
    <col min="15634" max="15634" width="4.625" style="33" customWidth="1"/>
    <col min="15635" max="15638" width="4.25" style="33" customWidth="1"/>
    <col min="15639" max="15639" width="4.75" style="33" customWidth="1"/>
    <col min="15640" max="15641" width="4.25" style="33" customWidth="1"/>
    <col min="15642" max="15665" width="4.625" style="33" customWidth="1"/>
    <col min="15666" max="15872" width="9" style="33"/>
    <col min="15873" max="15873" width="1.625" style="33" customWidth="1"/>
    <col min="15874" max="15874" width="1.5" style="33" customWidth="1"/>
    <col min="15875" max="15875" width="3.125" style="33" customWidth="1"/>
    <col min="15876" max="15876" width="2.25" style="33" customWidth="1"/>
    <col min="15877" max="15877" width="3" style="33" customWidth="1"/>
    <col min="15878" max="15880" width="4.25" style="33" customWidth="1"/>
    <col min="15881" max="15881" width="2" style="33" customWidth="1"/>
    <col min="15882" max="15882" width="2.75" style="33" customWidth="1"/>
    <col min="15883" max="15883" width="2.25" style="33" customWidth="1"/>
    <col min="15884" max="15884" width="2.875" style="33" customWidth="1"/>
    <col min="15885" max="15885" width="4.25" style="33" customWidth="1"/>
    <col min="15886" max="15886" width="3.75" style="33" customWidth="1"/>
    <col min="15887" max="15887" width="4.875" style="33" customWidth="1"/>
    <col min="15888" max="15889" width="4.25" style="33" customWidth="1"/>
    <col min="15890" max="15890" width="4.625" style="33" customWidth="1"/>
    <col min="15891" max="15894" width="4.25" style="33" customWidth="1"/>
    <col min="15895" max="15895" width="4.75" style="33" customWidth="1"/>
    <col min="15896" max="15897" width="4.25" style="33" customWidth="1"/>
    <col min="15898" max="15921" width="4.625" style="33" customWidth="1"/>
    <col min="15922" max="16128" width="9" style="33"/>
    <col min="16129" max="16129" width="1.625" style="33" customWidth="1"/>
    <col min="16130" max="16130" width="1.5" style="33" customWidth="1"/>
    <col min="16131" max="16131" width="3.125" style="33" customWidth="1"/>
    <col min="16132" max="16132" width="2.25" style="33" customWidth="1"/>
    <col min="16133" max="16133" width="3" style="33" customWidth="1"/>
    <col min="16134" max="16136" width="4.25" style="33" customWidth="1"/>
    <col min="16137" max="16137" width="2" style="33" customWidth="1"/>
    <col min="16138" max="16138" width="2.75" style="33" customWidth="1"/>
    <col min="16139" max="16139" width="2.25" style="33" customWidth="1"/>
    <col min="16140" max="16140" width="2.875" style="33" customWidth="1"/>
    <col min="16141" max="16141" width="4.25" style="33" customWidth="1"/>
    <col min="16142" max="16142" width="3.75" style="33" customWidth="1"/>
    <col min="16143" max="16143" width="4.875" style="33" customWidth="1"/>
    <col min="16144" max="16145" width="4.25" style="33" customWidth="1"/>
    <col min="16146" max="16146" width="4.625" style="33" customWidth="1"/>
    <col min="16147" max="16150" width="4.25" style="33" customWidth="1"/>
    <col min="16151" max="16151" width="4.75" style="33" customWidth="1"/>
    <col min="16152" max="16153" width="4.25" style="33" customWidth="1"/>
    <col min="16154" max="16177" width="4.625" style="33" customWidth="1"/>
    <col min="16178" max="16384" width="9" style="33"/>
  </cols>
  <sheetData>
    <row r="1" spans="2:29" ht="14.25" thickBot="1" x14ac:dyDescent="0.2">
      <c r="B1" s="32" t="s">
        <v>58</v>
      </c>
      <c r="C1" s="32"/>
      <c r="D1" s="32"/>
      <c r="E1" s="32"/>
      <c r="F1" s="32"/>
    </row>
    <row r="2" spans="2:29" ht="15" thickTop="1" thickBot="1" x14ac:dyDescent="0.2">
      <c r="T2" s="552" t="s">
        <v>21</v>
      </c>
      <c r="U2" s="553"/>
      <c r="V2" s="554"/>
      <c r="W2" s="555"/>
      <c r="X2" s="556"/>
      <c r="Y2" s="557"/>
    </row>
    <row r="3" spans="2:29" ht="9.75" customHeight="1" thickTop="1" x14ac:dyDescent="0.15"/>
    <row r="4" spans="2:29" ht="13.5" customHeight="1" x14ac:dyDescent="0.15">
      <c r="H4" s="558" t="s">
        <v>59</v>
      </c>
      <c r="I4" s="558"/>
      <c r="J4" s="558"/>
      <c r="K4" s="558"/>
      <c r="L4" s="558"/>
      <c r="M4" s="558"/>
      <c r="N4" s="558"/>
      <c r="O4" s="558"/>
    </row>
    <row r="5" spans="2:29" x14ac:dyDescent="0.15">
      <c r="B5" s="34"/>
      <c r="C5" s="34"/>
      <c r="D5" s="34"/>
      <c r="E5" s="34"/>
      <c r="F5" s="34"/>
      <c r="G5" s="34"/>
      <c r="H5" s="558"/>
      <c r="I5" s="558"/>
      <c r="J5" s="558"/>
      <c r="K5" s="558"/>
      <c r="L5" s="558"/>
      <c r="M5" s="558"/>
      <c r="N5" s="558"/>
      <c r="O5" s="558"/>
      <c r="P5" s="34" t="s">
        <v>60</v>
      </c>
      <c r="Q5" s="34"/>
      <c r="R5" s="34"/>
      <c r="S5" s="34"/>
      <c r="T5" s="34"/>
      <c r="U5" s="34"/>
      <c r="V5" s="34"/>
      <c r="W5" s="34"/>
      <c r="X5" s="34"/>
      <c r="Y5" s="34"/>
    </row>
    <row r="6" spans="2:29" x14ac:dyDescent="0.15">
      <c r="H6" s="558"/>
      <c r="I6" s="558"/>
      <c r="J6" s="558"/>
      <c r="K6" s="558"/>
      <c r="L6" s="558"/>
      <c r="M6" s="558"/>
      <c r="N6" s="558"/>
      <c r="O6" s="558"/>
    </row>
    <row r="7" spans="2:29" x14ac:dyDescent="0.15">
      <c r="U7" s="58" t="s">
        <v>384</v>
      </c>
    </row>
    <row r="8" spans="2:29" x14ac:dyDescent="0.15">
      <c r="D8" s="33" t="s">
        <v>61</v>
      </c>
    </row>
    <row r="9" spans="2:29" ht="14.25" customHeight="1" x14ac:dyDescent="0.15">
      <c r="N9" s="35" t="s">
        <v>24</v>
      </c>
      <c r="Q9" s="559" t="s">
        <v>25</v>
      </c>
      <c r="R9" s="560"/>
    </row>
    <row r="10" spans="2:29" ht="14.25" customHeight="1" x14ac:dyDescent="0.15">
      <c r="N10" s="35" t="s">
        <v>26</v>
      </c>
      <c r="Q10" s="559" t="s">
        <v>27</v>
      </c>
      <c r="R10" s="560"/>
    </row>
    <row r="11" spans="2:29" ht="14.25" customHeight="1" x14ac:dyDescent="0.15">
      <c r="Q11" s="561" t="s">
        <v>62</v>
      </c>
      <c r="R11" s="562"/>
      <c r="Y11" s="33" t="s">
        <v>29</v>
      </c>
    </row>
    <row r="12" spans="2:29" ht="6.75" customHeight="1" x14ac:dyDescent="0.15"/>
    <row r="13" spans="2:29" x14ac:dyDescent="0.15">
      <c r="B13" s="31"/>
      <c r="C13" s="31"/>
      <c r="D13" s="31"/>
      <c r="E13" s="31"/>
      <c r="F13" s="31"/>
      <c r="G13" s="31"/>
      <c r="H13" s="31"/>
      <c r="I13" s="31"/>
      <c r="J13" s="31"/>
      <c r="K13" s="31"/>
    </row>
    <row r="14" spans="2:29" ht="15" customHeight="1" x14ac:dyDescent="0.15">
      <c r="B14" s="36" t="s">
        <v>63</v>
      </c>
      <c r="C14" s="36"/>
      <c r="D14" s="31"/>
      <c r="E14" s="31"/>
      <c r="F14" s="31"/>
      <c r="G14" s="31"/>
      <c r="H14" s="31"/>
      <c r="I14" s="37"/>
      <c r="J14" s="38"/>
      <c r="K14" s="38"/>
      <c r="L14" s="38"/>
      <c r="M14" s="38"/>
      <c r="N14" s="38"/>
      <c r="O14" s="38"/>
      <c r="P14" s="37"/>
      <c r="Q14" s="37"/>
      <c r="R14" s="37"/>
      <c r="S14" s="39"/>
      <c r="T14" s="40"/>
      <c r="U14" s="37"/>
      <c r="V14" s="37"/>
      <c r="W14" s="37"/>
      <c r="X14" s="37"/>
      <c r="Y14" s="37"/>
      <c r="AC14" s="31"/>
    </row>
    <row r="15" spans="2:29" ht="15" customHeight="1" x14ac:dyDescent="0.15">
      <c r="B15" s="58" t="s">
        <v>94</v>
      </c>
      <c r="C15" s="39"/>
      <c r="D15" s="37"/>
      <c r="E15" s="31"/>
      <c r="F15" s="31"/>
      <c r="G15" s="31"/>
      <c r="H15" s="31"/>
      <c r="I15" s="31"/>
      <c r="J15" s="31"/>
      <c r="K15" s="31"/>
      <c r="L15" s="31"/>
      <c r="M15" s="31"/>
      <c r="N15" s="31"/>
      <c r="O15" s="37"/>
      <c r="P15" s="40"/>
      <c r="Q15" s="31"/>
      <c r="R15" s="31"/>
      <c r="S15" s="31"/>
      <c r="T15" s="31"/>
      <c r="U15" s="31"/>
      <c r="V15" s="31"/>
      <c r="W15" s="31"/>
      <c r="X15" s="31"/>
      <c r="Y15" s="31"/>
    </row>
    <row r="16" spans="2:29" ht="15" customHeight="1" x14ac:dyDescent="0.15">
      <c r="B16" s="33" t="s">
        <v>64</v>
      </c>
      <c r="C16" s="39"/>
      <c r="D16" s="37"/>
      <c r="E16" s="31"/>
      <c r="F16" s="31"/>
      <c r="G16" s="31"/>
      <c r="H16" s="31"/>
      <c r="I16" s="31"/>
      <c r="J16" s="31"/>
      <c r="K16" s="31"/>
      <c r="L16" s="31"/>
      <c r="M16" s="31"/>
      <c r="N16" s="31"/>
      <c r="O16" s="37"/>
      <c r="P16" s="40"/>
      <c r="Q16" s="31"/>
      <c r="R16" s="31"/>
      <c r="S16" s="31"/>
      <c r="T16" s="31"/>
      <c r="U16" s="31"/>
      <c r="V16" s="31"/>
      <c r="W16" s="31"/>
      <c r="X16" s="31"/>
      <c r="Y16" s="31"/>
    </row>
    <row r="17" spans="2:25" ht="15" customHeight="1" thickBot="1" x14ac:dyDescent="0.2">
      <c r="C17" s="39"/>
      <c r="D17" s="37"/>
      <c r="E17" s="31"/>
      <c r="F17" s="31"/>
      <c r="G17" s="31"/>
      <c r="H17" s="31"/>
      <c r="I17" s="31"/>
      <c r="J17" s="31"/>
      <c r="K17" s="31"/>
      <c r="L17" s="31"/>
      <c r="M17" s="31"/>
      <c r="N17" s="31"/>
      <c r="O17" s="37"/>
      <c r="P17" s="40"/>
      <c r="Q17" s="31"/>
      <c r="R17" s="31"/>
      <c r="S17" s="31"/>
      <c r="T17" s="31"/>
      <c r="U17" s="31"/>
      <c r="V17" s="31"/>
      <c r="W17" s="31"/>
      <c r="X17" s="31"/>
      <c r="Y17" s="31"/>
    </row>
    <row r="18" spans="2:25" ht="15" customHeight="1" thickTop="1" thickBot="1" x14ac:dyDescent="0.2">
      <c r="B18" s="41"/>
      <c r="C18" s="41"/>
      <c r="D18" s="41"/>
      <c r="E18" s="41"/>
      <c r="F18" s="41"/>
      <c r="G18" s="41"/>
      <c r="H18" s="41"/>
      <c r="I18" s="41"/>
      <c r="J18" s="41"/>
      <c r="K18" s="41"/>
      <c r="L18" s="41"/>
      <c r="M18" s="41"/>
      <c r="N18" s="41"/>
      <c r="O18" s="41"/>
      <c r="P18" s="41"/>
      <c r="Q18" s="42"/>
      <c r="R18" s="563" t="s">
        <v>65</v>
      </c>
      <c r="S18" s="564"/>
      <c r="T18" s="564"/>
      <c r="U18" s="564"/>
      <c r="V18" s="565"/>
      <c r="W18" s="555"/>
      <c r="X18" s="556"/>
      <c r="Y18" s="557"/>
    </row>
    <row r="19" spans="2:25" ht="14.25" customHeight="1" thickTop="1" x14ac:dyDescent="0.15">
      <c r="B19" s="566" t="s">
        <v>30</v>
      </c>
      <c r="C19" s="567"/>
      <c r="D19" s="572" t="s">
        <v>66</v>
      </c>
      <c r="E19" s="573"/>
      <c r="F19" s="573"/>
      <c r="G19" s="573"/>
      <c r="H19" s="574"/>
      <c r="I19" s="575"/>
      <c r="J19" s="576"/>
      <c r="K19" s="576"/>
      <c r="L19" s="576"/>
      <c r="M19" s="576"/>
      <c r="N19" s="576"/>
      <c r="O19" s="576"/>
      <c r="P19" s="576"/>
      <c r="Q19" s="576"/>
      <c r="R19" s="576"/>
      <c r="S19" s="576"/>
      <c r="T19" s="576"/>
      <c r="U19" s="576"/>
      <c r="V19" s="576"/>
      <c r="W19" s="576"/>
      <c r="X19" s="576"/>
      <c r="Y19" s="577"/>
    </row>
    <row r="20" spans="2:25" x14ac:dyDescent="0.15">
      <c r="B20" s="568"/>
      <c r="C20" s="569"/>
      <c r="D20" s="578" t="s">
        <v>31</v>
      </c>
      <c r="E20" s="579"/>
      <c r="F20" s="579"/>
      <c r="G20" s="579"/>
      <c r="H20" s="580"/>
      <c r="I20" s="581"/>
      <c r="J20" s="582"/>
      <c r="K20" s="582"/>
      <c r="L20" s="582"/>
      <c r="M20" s="582"/>
      <c r="N20" s="582"/>
      <c r="O20" s="582"/>
      <c r="P20" s="582"/>
      <c r="Q20" s="582"/>
      <c r="R20" s="582"/>
      <c r="S20" s="582"/>
      <c r="T20" s="582"/>
      <c r="U20" s="582"/>
      <c r="V20" s="582"/>
      <c r="W20" s="582"/>
      <c r="X20" s="582"/>
      <c r="Y20" s="583"/>
    </row>
    <row r="21" spans="2:25" x14ac:dyDescent="0.15">
      <c r="B21" s="568"/>
      <c r="C21" s="569"/>
      <c r="D21" s="336"/>
      <c r="E21" s="337"/>
      <c r="F21" s="337"/>
      <c r="G21" s="337"/>
      <c r="H21" s="338"/>
      <c r="I21" s="343"/>
      <c r="J21" s="344"/>
      <c r="K21" s="344"/>
      <c r="L21" s="344"/>
      <c r="M21" s="344"/>
      <c r="N21" s="344"/>
      <c r="O21" s="344"/>
      <c r="P21" s="344"/>
      <c r="Q21" s="344"/>
      <c r="R21" s="344"/>
      <c r="S21" s="344"/>
      <c r="T21" s="344"/>
      <c r="U21" s="344"/>
      <c r="V21" s="344"/>
      <c r="W21" s="344"/>
      <c r="X21" s="344"/>
      <c r="Y21" s="584"/>
    </row>
    <row r="22" spans="2:25" x14ac:dyDescent="0.15">
      <c r="B22" s="568"/>
      <c r="C22" s="569"/>
      <c r="D22" s="293" t="s">
        <v>32</v>
      </c>
      <c r="E22" s="294"/>
      <c r="F22" s="294"/>
      <c r="G22" s="294"/>
      <c r="H22" s="295"/>
      <c r="I22" s="460" t="s">
        <v>67</v>
      </c>
      <c r="J22" s="461"/>
      <c r="K22" s="461"/>
      <c r="L22" s="461"/>
      <c r="M22" s="461"/>
      <c r="N22" s="461"/>
      <c r="O22" s="461"/>
      <c r="P22" s="461"/>
      <c r="Q22" s="461"/>
      <c r="R22" s="461"/>
      <c r="S22" s="461"/>
      <c r="T22" s="461"/>
      <c r="U22" s="461"/>
      <c r="V22" s="461"/>
      <c r="W22" s="461"/>
      <c r="X22" s="461"/>
      <c r="Y22" s="462"/>
    </row>
    <row r="23" spans="2:25" x14ac:dyDescent="0.15">
      <c r="B23" s="568"/>
      <c r="C23" s="569"/>
      <c r="D23" s="490"/>
      <c r="E23" s="491"/>
      <c r="F23" s="491"/>
      <c r="G23" s="491"/>
      <c r="H23" s="492"/>
      <c r="I23" s="463" t="s">
        <v>68</v>
      </c>
      <c r="J23" s="464"/>
      <c r="K23" s="464"/>
      <c r="L23" s="464"/>
      <c r="M23" s="464"/>
      <c r="N23" s="464"/>
      <c r="O23" s="464"/>
      <c r="P23" s="464"/>
      <c r="Q23" s="464"/>
      <c r="R23" s="464"/>
      <c r="S23" s="464"/>
      <c r="T23" s="464"/>
      <c r="U23" s="464"/>
      <c r="V23" s="464"/>
      <c r="W23" s="464"/>
      <c r="X23" s="464"/>
      <c r="Y23" s="465"/>
    </row>
    <row r="24" spans="2:25" x14ac:dyDescent="0.15">
      <c r="B24" s="568"/>
      <c r="C24" s="569"/>
      <c r="D24" s="296"/>
      <c r="E24" s="297"/>
      <c r="F24" s="297"/>
      <c r="G24" s="297"/>
      <c r="H24" s="298"/>
      <c r="I24" s="534"/>
      <c r="J24" s="535"/>
      <c r="K24" s="535"/>
      <c r="L24" s="535"/>
      <c r="M24" s="535"/>
      <c r="N24" s="535"/>
      <c r="O24" s="535"/>
      <c r="P24" s="535"/>
      <c r="Q24" s="535"/>
      <c r="R24" s="535"/>
      <c r="S24" s="535"/>
      <c r="T24" s="535"/>
      <c r="U24" s="535"/>
      <c r="V24" s="535"/>
      <c r="W24" s="535"/>
      <c r="X24" s="535"/>
      <c r="Y24" s="536"/>
    </row>
    <row r="25" spans="2:25" x14ac:dyDescent="0.15">
      <c r="B25" s="568"/>
      <c r="C25" s="569"/>
      <c r="D25" s="537" t="s">
        <v>69</v>
      </c>
      <c r="E25" s="538"/>
      <c r="F25" s="538"/>
      <c r="G25" s="538"/>
      <c r="H25" s="539"/>
      <c r="I25" s="540"/>
      <c r="J25" s="541"/>
      <c r="K25" s="541"/>
      <c r="L25" s="541"/>
      <c r="M25" s="541"/>
      <c r="N25" s="541"/>
      <c r="O25" s="541"/>
      <c r="P25" s="542"/>
      <c r="Q25" s="543" t="s">
        <v>70</v>
      </c>
      <c r="R25" s="544"/>
      <c r="S25" s="545"/>
      <c r="T25" s="546"/>
      <c r="U25" s="547"/>
      <c r="V25" s="547"/>
      <c r="W25" s="547"/>
      <c r="X25" s="547"/>
      <c r="Y25" s="548"/>
    </row>
    <row r="26" spans="2:25" x14ac:dyDescent="0.15">
      <c r="B26" s="568"/>
      <c r="C26" s="569"/>
      <c r="D26" s="543" t="s">
        <v>71</v>
      </c>
      <c r="E26" s="544"/>
      <c r="F26" s="545"/>
      <c r="G26" s="543" t="s">
        <v>33</v>
      </c>
      <c r="H26" s="545"/>
      <c r="I26" s="549"/>
      <c r="J26" s="550"/>
      <c r="K26" s="550"/>
      <c r="L26" s="550"/>
      <c r="M26" s="550"/>
      <c r="N26" s="550"/>
      <c r="O26" s="550"/>
      <c r="P26" s="551"/>
      <c r="Q26" s="322" t="s">
        <v>72</v>
      </c>
      <c r="R26" s="322"/>
      <c r="S26" s="322"/>
      <c r="T26" s="546"/>
      <c r="U26" s="547"/>
      <c r="V26" s="547"/>
      <c r="W26" s="547"/>
      <c r="X26" s="547"/>
      <c r="Y26" s="548"/>
    </row>
    <row r="27" spans="2:25" x14ac:dyDescent="0.15">
      <c r="B27" s="568"/>
      <c r="C27" s="569"/>
      <c r="D27" s="333" t="s">
        <v>34</v>
      </c>
      <c r="E27" s="334"/>
      <c r="F27" s="334"/>
      <c r="G27" s="334"/>
      <c r="H27" s="335"/>
      <c r="I27" s="333" t="s">
        <v>73</v>
      </c>
      <c r="J27" s="334"/>
      <c r="K27" s="334"/>
      <c r="L27" s="585"/>
      <c r="M27" s="586"/>
      <c r="N27" s="586"/>
      <c r="O27" s="586"/>
      <c r="P27" s="587"/>
      <c r="Q27" s="333" t="s">
        <v>74</v>
      </c>
      <c r="R27" s="334"/>
      <c r="S27" s="335"/>
      <c r="T27" s="460"/>
      <c r="U27" s="461"/>
      <c r="V27" s="461"/>
      <c r="W27" s="461"/>
      <c r="X27" s="461"/>
      <c r="Y27" s="462"/>
    </row>
    <row r="28" spans="2:25" x14ac:dyDescent="0.15">
      <c r="B28" s="568"/>
      <c r="C28" s="569"/>
      <c r="D28" s="336"/>
      <c r="E28" s="337"/>
      <c r="F28" s="337"/>
      <c r="G28" s="337"/>
      <c r="H28" s="338"/>
      <c r="I28" s="336"/>
      <c r="J28" s="337"/>
      <c r="K28" s="337"/>
      <c r="L28" s="534"/>
      <c r="M28" s="535"/>
      <c r="N28" s="535"/>
      <c r="O28" s="535"/>
      <c r="P28" s="588"/>
      <c r="Q28" s="589" t="s">
        <v>36</v>
      </c>
      <c r="R28" s="590"/>
      <c r="S28" s="591"/>
      <c r="T28" s="592"/>
      <c r="U28" s="593"/>
      <c r="V28" s="593"/>
      <c r="W28" s="593"/>
      <c r="X28" s="593"/>
      <c r="Y28" s="594"/>
    </row>
    <row r="29" spans="2:25" x14ac:dyDescent="0.15">
      <c r="B29" s="568"/>
      <c r="C29" s="569"/>
      <c r="D29" s="333" t="s">
        <v>37</v>
      </c>
      <c r="E29" s="334"/>
      <c r="F29" s="334"/>
      <c r="G29" s="334"/>
      <c r="H29" s="335"/>
      <c r="I29" s="460" t="s">
        <v>67</v>
      </c>
      <c r="J29" s="461"/>
      <c r="K29" s="461"/>
      <c r="L29" s="461"/>
      <c r="M29" s="461"/>
      <c r="N29" s="461"/>
      <c r="O29" s="461"/>
      <c r="P29" s="461"/>
      <c r="Q29" s="461"/>
      <c r="R29" s="461"/>
      <c r="S29" s="461"/>
      <c r="T29" s="461"/>
      <c r="U29" s="461"/>
      <c r="V29" s="461"/>
      <c r="W29" s="461"/>
      <c r="X29" s="461"/>
      <c r="Y29" s="462"/>
    </row>
    <row r="30" spans="2:25" x14ac:dyDescent="0.15">
      <c r="B30" s="568"/>
      <c r="C30" s="569"/>
      <c r="D30" s="457"/>
      <c r="E30" s="458"/>
      <c r="F30" s="458"/>
      <c r="G30" s="458"/>
      <c r="H30" s="459"/>
      <c r="I30" s="463" t="s">
        <v>68</v>
      </c>
      <c r="J30" s="464"/>
      <c r="K30" s="464"/>
      <c r="L30" s="464"/>
      <c r="M30" s="464"/>
      <c r="N30" s="464"/>
      <c r="O30" s="464"/>
      <c r="P30" s="464"/>
      <c r="Q30" s="464"/>
      <c r="R30" s="464"/>
      <c r="S30" s="464"/>
      <c r="T30" s="464"/>
      <c r="U30" s="464"/>
      <c r="V30" s="464"/>
      <c r="W30" s="464"/>
      <c r="X30" s="464"/>
      <c r="Y30" s="465"/>
    </row>
    <row r="31" spans="2:25" ht="14.25" thickBot="1" x14ac:dyDescent="0.2">
      <c r="B31" s="570"/>
      <c r="C31" s="571"/>
      <c r="D31" s="457"/>
      <c r="E31" s="458"/>
      <c r="F31" s="458"/>
      <c r="G31" s="458"/>
      <c r="H31" s="459"/>
      <c r="I31" s="466"/>
      <c r="J31" s="467"/>
      <c r="K31" s="467"/>
      <c r="L31" s="467"/>
      <c r="M31" s="467"/>
      <c r="N31" s="467"/>
      <c r="O31" s="467"/>
      <c r="P31" s="467"/>
      <c r="Q31" s="467"/>
      <c r="R31" s="467"/>
      <c r="S31" s="467"/>
      <c r="T31" s="467"/>
      <c r="U31" s="467"/>
      <c r="V31" s="467"/>
      <c r="W31" s="467"/>
      <c r="X31" s="467"/>
      <c r="Y31" s="468"/>
    </row>
    <row r="32" spans="2:25" ht="13.5" customHeight="1" x14ac:dyDescent="0.15">
      <c r="B32" s="469" t="s">
        <v>75</v>
      </c>
      <c r="C32" s="470"/>
      <c r="D32" s="475" t="s">
        <v>74</v>
      </c>
      <c r="E32" s="476"/>
      <c r="F32" s="476"/>
      <c r="G32" s="476"/>
      <c r="H32" s="477"/>
      <c r="I32" s="478"/>
      <c r="J32" s="479"/>
      <c r="K32" s="479"/>
      <c r="L32" s="479"/>
      <c r="M32" s="479"/>
      <c r="N32" s="479"/>
      <c r="O32" s="479"/>
      <c r="P32" s="479"/>
      <c r="Q32" s="479"/>
      <c r="R32" s="479"/>
      <c r="S32" s="479"/>
      <c r="T32" s="479"/>
      <c r="U32" s="479"/>
      <c r="V32" s="479"/>
      <c r="W32" s="479"/>
      <c r="X32" s="479"/>
      <c r="Y32" s="480"/>
    </row>
    <row r="33" spans="2:25" x14ac:dyDescent="0.15">
      <c r="B33" s="471"/>
      <c r="C33" s="472"/>
      <c r="D33" s="481" t="s">
        <v>39</v>
      </c>
      <c r="E33" s="482"/>
      <c r="F33" s="482"/>
      <c r="G33" s="482"/>
      <c r="H33" s="483"/>
      <c r="I33" s="484"/>
      <c r="J33" s="485"/>
      <c r="K33" s="485"/>
      <c r="L33" s="485"/>
      <c r="M33" s="485"/>
      <c r="N33" s="485"/>
      <c r="O33" s="485"/>
      <c r="P33" s="485"/>
      <c r="Q33" s="485"/>
      <c r="R33" s="485"/>
      <c r="S33" s="485"/>
      <c r="T33" s="485"/>
      <c r="U33" s="485"/>
      <c r="V33" s="485"/>
      <c r="W33" s="485"/>
      <c r="X33" s="485"/>
      <c r="Y33" s="486"/>
    </row>
    <row r="34" spans="2:25" x14ac:dyDescent="0.15">
      <c r="B34" s="471"/>
      <c r="C34" s="472"/>
      <c r="D34" s="365"/>
      <c r="E34" s="366"/>
      <c r="F34" s="366"/>
      <c r="G34" s="366"/>
      <c r="H34" s="367"/>
      <c r="I34" s="487"/>
      <c r="J34" s="488"/>
      <c r="K34" s="488"/>
      <c r="L34" s="488"/>
      <c r="M34" s="488"/>
      <c r="N34" s="488"/>
      <c r="O34" s="488"/>
      <c r="P34" s="488"/>
      <c r="Q34" s="488"/>
      <c r="R34" s="488"/>
      <c r="S34" s="488"/>
      <c r="T34" s="488"/>
      <c r="U34" s="488"/>
      <c r="V34" s="488"/>
      <c r="W34" s="488"/>
      <c r="X34" s="488"/>
      <c r="Y34" s="489"/>
    </row>
    <row r="35" spans="2:25" x14ac:dyDescent="0.15">
      <c r="B35" s="471"/>
      <c r="C35" s="472"/>
      <c r="D35" s="293" t="s">
        <v>40</v>
      </c>
      <c r="E35" s="294"/>
      <c r="F35" s="294"/>
      <c r="G35" s="294"/>
      <c r="H35" s="295"/>
      <c r="I35" s="460" t="s">
        <v>67</v>
      </c>
      <c r="J35" s="461"/>
      <c r="K35" s="461"/>
      <c r="L35" s="461"/>
      <c r="M35" s="461"/>
      <c r="N35" s="461"/>
      <c r="O35" s="461"/>
      <c r="P35" s="461"/>
      <c r="Q35" s="461"/>
      <c r="R35" s="461"/>
      <c r="S35" s="461"/>
      <c r="T35" s="461"/>
      <c r="U35" s="461"/>
      <c r="V35" s="461"/>
      <c r="W35" s="461"/>
      <c r="X35" s="461"/>
      <c r="Y35" s="462"/>
    </row>
    <row r="36" spans="2:25" x14ac:dyDescent="0.15">
      <c r="B36" s="471"/>
      <c r="C36" s="472"/>
      <c r="D36" s="490"/>
      <c r="E36" s="491"/>
      <c r="F36" s="491"/>
      <c r="G36" s="491"/>
      <c r="H36" s="492"/>
      <c r="I36" s="463" t="s">
        <v>68</v>
      </c>
      <c r="J36" s="464"/>
      <c r="K36" s="464"/>
      <c r="L36" s="464"/>
      <c r="M36" s="464"/>
      <c r="N36" s="464"/>
      <c r="O36" s="464"/>
      <c r="P36" s="464"/>
      <c r="Q36" s="464"/>
      <c r="R36" s="464"/>
      <c r="S36" s="464"/>
      <c r="T36" s="464"/>
      <c r="U36" s="464"/>
      <c r="V36" s="464"/>
      <c r="W36" s="464"/>
      <c r="X36" s="464"/>
      <c r="Y36" s="465"/>
    </row>
    <row r="37" spans="2:25" x14ac:dyDescent="0.15">
      <c r="B37" s="471"/>
      <c r="C37" s="472"/>
      <c r="D37" s="296"/>
      <c r="E37" s="297"/>
      <c r="F37" s="297"/>
      <c r="G37" s="297"/>
      <c r="H37" s="298"/>
      <c r="I37" s="493"/>
      <c r="J37" s="494"/>
      <c r="K37" s="494"/>
      <c r="L37" s="494"/>
      <c r="M37" s="494"/>
      <c r="N37" s="494"/>
      <c r="O37" s="494"/>
      <c r="P37" s="494"/>
      <c r="Q37" s="494"/>
      <c r="R37" s="494"/>
      <c r="S37" s="494"/>
      <c r="T37" s="494"/>
      <c r="U37" s="494"/>
      <c r="V37" s="494"/>
      <c r="W37" s="494"/>
      <c r="X37" s="494"/>
      <c r="Y37" s="495"/>
    </row>
    <row r="38" spans="2:25" ht="13.5" customHeight="1" x14ac:dyDescent="0.15">
      <c r="B38" s="471"/>
      <c r="C38" s="472"/>
      <c r="D38" s="496" t="s">
        <v>76</v>
      </c>
      <c r="E38" s="497"/>
      <c r="F38" s="497"/>
      <c r="G38" s="497"/>
      <c r="H38" s="498"/>
      <c r="I38" s="502"/>
      <c r="J38" s="503"/>
      <c r="K38" s="503"/>
      <c r="L38" s="503"/>
      <c r="M38" s="503"/>
      <c r="N38" s="504"/>
      <c r="O38" s="508" t="s">
        <v>77</v>
      </c>
      <c r="P38" s="432"/>
      <c r="Q38" s="443"/>
      <c r="R38" s="349"/>
      <c r="S38" s="350"/>
      <c r="T38" s="351"/>
      <c r="U38" s="427" t="s">
        <v>78</v>
      </c>
      <c r="V38" s="511"/>
      <c r="W38" s="513"/>
      <c r="X38" s="514"/>
      <c r="Y38" s="515"/>
    </row>
    <row r="39" spans="2:25" x14ac:dyDescent="0.15">
      <c r="B39" s="471"/>
      <c r="C39" s="472"/>
      <c r="D39" s="499"/>
      <c r="E39" s="500"/>
      <c r="F39" s="500"/>
      <c r="G39" s="500"/>
      <c r="H39" s="501"/>
      <c r="I39" s="505"/>
      <c r="J39" s="506"/>
      <c r="K39" s="506"/>
      <c r="L39" s="506"/>
      <c r="M39" s="506"/>
      <c r="N39" s="507"/>
      <c r="O39" s="509"/>
      <c r="P39" s="435"/>
      <c r="Q39" s="510"/>
      <c r="R39" s="343"/>
      <c r="S39" s="344"/>
      <c r="T39" s="345"/>
      <c r="U39" s="429"/>
      <c r="V39" s="512"/>
      <c r="W39" s="516"/>
      <c r="X39" s="517"/>
      <c r="Y39" s="518"/>
    </row>
    <row r="40" spans="2:25" ht="13.5" customHeight="1" x14ac:dyDescent="0.15">
      <c r="B40" s="471"/>
      <c r="C40" s="472"/>
      <c r="D40" s="421" t="s">
        <v>79</v>
      </c>
      <c r="E40" s="422"/>
      <c r="F40" s="422"/>
      <c r="G40" s="422"/>
      <c r="H40" s="423"/>
      <c r="I40" s="522" t="s">
        <v>80</v>
      </c>
      <c r="J40" s="523"/>
      <c r="K40" s="502"/>
      <c r="L40" s="503"/>
      <c r="M40" s="503"/>
      <c r="N40" s="503"/>
      <c r="O40" s="503"/>
      <c r="P40" s="503"/>
      <c r="Q40" s="504"/>
      <c r="R40" s="522" t="s">
        <v>81</v>
      </c>
      <c r="S40" s="502"/>
      <c r="T40" s="503"/>
      <c r="U40" s="503"/>
      <c r="V40" s="503"/>
      <c r="W40" s="503"/>
      <c r="X40" s="503"/>
      <c r="Y40" s="531"/>
    </row>
    <row r="41" spans="2:25" x14ac:dyDescent="0.15">
      <c r="B41" s="471"/>
      <c r="C41" s="472"/>
      <c r="D41" s="519"/>
      <c r="E41" s="520"/>
      <c r="F41" s="520"/>
      <c r="G41" s="520"/>
      <c r="H41" s="521"/>
      <c r="I41" s="524"/>
      <c r="J41" s="525"/>
      <c r="K41" s="528"/>
      <c r="L41" s="529"/>
      <c r="M41" s="529"/>
      <c r="N41" s="529"/>
      <c r="O41" s="529"/>
      <c r="P41" s="529"/>
      <c r="Q41" s="530"/>
      <c r="R41" s="524"/>
      <c r="S41" s="528"/>
      <c r="T41" s="529"/>
      <c r="U41" s="529"/>
      <c r="V41" s="529"/>
      <c r="W41" s="529"/>
      <c r="X41" s="529"/>
      <c r="Y41" s="532"/>
    </row>
    <row r="42" spans="2:25" x14ac:dyDescent="0.15">
      <c r="B42" s="471"/>
      <c r="C42" s="472"/>
      <c r="D42" s="424"/>
      <c r="E42" s="425"/>
      <c r="F42" s="425"/>
      <c r="G42" s="425"/>
      <c r="H42" s="426"/>
      <c r="I42" s="526"/>
      <c r="J42" s="527"/>
      <c r="K42" s="505"/>
      <c r="L42" s="506"/>
      <c r="M42" s="506"/>
      <c r="N42" s="506"/>
      <c r="O42" s="506"/>
      <c r="P42" s="506"/>
      <c r="Q42" s="507"/>
      <c r="R42" s="526"/>
      <c r="S42" s="505"/>
      <c r="T42" s="506"/>
      <c r="U42" s="506"/>
      <c r="V42" s="506"/>
      <c r="W42" s="506"/>
      <c r="X42" s="506"/>
      <c r="Y42" s="533"/>
    </row>
    <row r="43" spans="2:25" ht="13.5" customHeight="1" x14ac:dyDescent="0.15">
      <c r="B43" s="471"/>
      <c r="C43" s="472"/>
      <c r="D43" s="421" t="s">
        <v>82</v>
      </c>
      <c r="E43" s="422"/>
      <c r="F43" s="422"/>
      <c r="G43" s="422"/>
      <c r="H43" s="423"/>
      <c r="I43" s="427" t="s">
        <v>83</v>
      </c>
      <c r="J43" s="428"/>
      <c r="K43" s="431" t="s">
        <v>84</v>
      </c>
      <c r="L43" s="432"/>
      <c r="M43" s="432"/>
      <c r="N43" s="432"/>
      <c r="O43" s="433"/>
      <c r="P43" s="437" t="s">
        <v>43</v>
      </c>
      <c r="Q43" s="438"/>
      <c r="R43" s="441" t="s">
        <v>85</v>
      </c>
      <c r="S43" s="431" t="s">
        <v>86</v>
      </c>
      <c r="T43" s="432"/>
      <c r="U43" s="432"/>
      <c r="V43" s="432"/>
      <c r="W43" s="443"/>
      <c r="X43" s="447" t="s">
        <v>44</v>
      </c>
      <c r="Y43" s="448"/>
    </row>
    <row r="44" spans="2:25" x14ac:dyDescent="0.15">
      <c r="B44" s="471"/>
      <c r="C44" s="472"/>
      <c r="D44" s="424"/>
      <c r="E44" s="425"/>
      <c r="F44" s="425"/>
      <c r="G44" s="425"/>
      <c r="H44" s="426"/>
      <c r="I44" s="429"/>
      <c r="J44" s="430"/>
      <c r="K44" s="434"/>
      <c r="L44" s="435"/>
      <c r="M44" s="435"/>
      <c r="N44" s="435"/>
      <c r="O44" s="436"/>
      <c r="P44" s="439"/>
      <c r="Q44" s="440"/>
      <c r="R44" s="442"/>
      <c r="S44" s="444"/>
      <c r="T44" s="445"/>
      <c r="U44" s="445"/>
      <c r="V44" s="445"/>
      <c r="W44" s="446"/>
      <c r="X44" s="449"/>
      <c r="Y44" s="450"/>
    </row>
    <row r="45" spans="2:25" ht="14.1" customHeight="1" x14ac:dyDescent="0.15">
      <c r="B45" s="471"/>
      <c r="C45" s="472"/>
      <c r="D45" s="451" t="s">
        <v>87</v>
      </c>
      <c r="E45" s="452"/>
      <c r="F45" s="401"/>
      <c r="G45" s="402"/>
      <c r="H45" s="403"/>
      <c r="I45" s="404"/>
      <c r="J45" s="405"/>
      <c r="K45" s="406"/>
      <c r="L45" s="407"/>
      <c r="M45" s="407"/>
      <c r="N45" s="407"/>
      <c r="O45" s="407"/>
      <c r="P45" s="406"/>
      <c r="Q45" s="408"/>
      <c r="R45" s="43"/>
      <c r="S45" s="407"/>
      <c r="T45" s="407"/>
      <c r="U45" s="407"/>
      <c r="V45" s="407"/>
      <c r="W45" s="408"/>
      <c r="X45" s="44"/>
      <c r="Y45" s="45"/>
    </row>
    <row r="46" spans="2:25" ht="14.1" customHeight="1" x14ac:dyDescent="0.15">
      <c r="B46" s="471"/>
      <c r="C46" s="472"/>
      <c r="D46" s="453"/>
      <c r="E46" s="454"/>
      <c r="F46" s="401"/>
      <c r="G46" s="402"/>
      <c r="H46" s="403"/>
      <c r="I46" s="404"/>
      <c r="J46" s="405"/>
      <c r="K46" s="406"/>
      <c r="L46" s="407"/>
      <c r="M46" s="407"/>
      <c r="N46" s="407"/>
      <c r="O46" s="407"/>
      <c r="P46" s="406"/>
      <c r="Q46" s="408"/>
      <c r="R46" s="43"/>
      <c r="S46" s="407"/>
      <c r="T46" s="407"/>
      <c r="U46" s="407"/>
      <c r="V46" s="407"/>
      <c r="W46" s="408"/>
      <c r="X46" s="46"/>
      <c r="Y46" s="47"/>
    </row>
    <row r="47" spans="2:25" ht="14.1" customHeight="1" x14ac:dyDescent="0.15">
      <c r="B47" s="471"/>
      <c r="C47" s="472"/>
      <c r="D47" s="453"/>
      <c r="E47" s="454"/>
      <c r="F47" s="401"/>
      <c r="G47" s="402"/>
      <c r="H47" s="403"/>
      <c r="I47" s="404"/>
      <c r="J47" s="405"/>
      <c r="K47" s="406"/>
      <c r="L47" s="407"/>
      <c r="M47" s="407"/>
      <c r="N47" s="407"/>
      <c r="O47" s="407"/>
      <c r="P47" s="406"/>
      <c r="Q47" s="408"/>
      <c r="R47" s="43"/>
      <c r="S47" s="407"/>
      <c r="T47" s="407"/>
      <c r="U47" s="407"/>
      <c r="V47" s="407"/>
      <c r="W47" s="408"/>
      <c r="X47" s="46"/>
      <c r="Y47" s="47"/>
    </row>
    <row r="48" spans="2:25" ht="14.1" customHeight="1" x14ac:dyDescent="0.15">
      <c r="B48" s="471"/>
      <c r="C48" s="472"/>
      <c r="D48" s="453"/>
      <c r="E48" s="454"/>
      <c r="F48" s="401"/>
      <c r="G48" s="402"/>
      <c r="H48" s="403"/>
      <c r="I48" s="404"/>
      <c r="J48" s="405"/>
      <c r="K48" s="406"/>
      <c r="L48" s="407"/>
      <c r="M48" s="407"/>
      <c r="N48" s="407"/>
      <c r="O48" s="407"/>
      <c r="P48" s="406"/>
      <c r="Q48" s="408"/>
      <c r="R48" s="43"/>
      <c r="S48" s="407"/>
      <c r="T48" s="407"/>
      <c r="U48" s="407"/>
      <c r="V48" s="407"/>
      <c r="W48" s="408"/>
      <c r="X48" s="46"/>
      <c r="Y48" s="47"/>
    </row>
    <row r="49" spans="2:25" ht="14.1" customHeight="1" x14ac:dyDescent="0.15">
      <c r="B49" s="471"/>
      <c r="C49" s="472"/>
      <c r="D49" s="453"/>
      <c r="E49" s="454"/>
      <c r="F49" s="401"/>
      <c r="G49" s="402"/>
      <c r="H49" s="403"/>
      <c r="I49" s="404"/>
      <c r="J49" s="405"/>
      <c r="K49" s="406"/>
      <c r="L49" s="407"/>
      <c r="M49" s="407"/>
      <c r="N49" s="407"/>
      <c r="O49" s="407"/>
      <c r="P49" s="406"/>
      <c r="Q49" s="408"/>
      <c r="R49" s="43"/>
      <c r="S49" s="407"/>
      <c r="T49" s="407"/>
      <c r="U49" s="407"/>
      <c r="V49" s="407"/>
      <c r="W49" s="408"/>
      <c r="X49" s="46"/>
      <c r="Y49" s="47"/>
    </row>
    <row r="50" spans="2:25" ht="14.1" customHeight="1" x14ac:dyDescent="0.15">
      <c r="B50" s="471"/>
      <c r="C50" s="472"/>
      <c r="D50" s="455"/>
      <c r="E50" s="456"/>
      <c r="F50" s="401"/>
      <c r="G50" s="402"/>
      <c r="H50" s="403"/>
      <c r="I50" s="404"/>
      <c r="J50" s="405"/>
      <c r="K50" s="406"/>
      <c r="L50" s="407"/>
      <c r="M50" s="407"/>
      <c r="N50" s="407"/>
      <c r="O50" s="407"/>
      <c r="P50" s="406"/>
      <c r="Q50" s="408"/>
      <c r="R50" s="43"/>
      <c r="S50" s="407"/>
      <c r="T50" s="407"/>
      <c r="U50" s="407"/>
      <c r="V50" s="407"/>
      <c r="W50" s="408"/>
      <c r="X50" s="46"/>
      <c r="Y50" s="47"/>
    </row>
    <row r="51" spans="2:25" ht="14.1" customHeight="1" x14ac:dyDescent="0.15">
      <c r="B51" s="471"/>
      <c r="C51" s="472"/>
      <c r="D51" s="415" t="s">
        <v>19</v>
      </c>
      <c r="E51" s="416"/>
      <c r="F51" s="401"/>
      <c r="G51" s="402"/>
      <c r="H51" s="403"/>
      <c r="I51" s="404"/>
      <c r="J51" s="405"/>
      <c r="K51" s="406"/>
      <c r="L51" s="407"/>
      <c r="M51" s="407"/>
      <c r="N51" s="407"/>
      <c r="O51" s="407"/>
      <c r="P51" s="406"/>
      <c r="Q51" s="408"/>
      <c r="R51" s="43"/>
      <c r="S51" s="407"/>
      <c r="T51" s="407"/>
      <c r="U51" s="407"/>
      <c r="V51" s="407"/>
      <c r="W51" s="408"/>
      <c r="X51" s="46"/>
      <c r="Y51" s="47"/>
    </row>
    <row r="52" spans="2:25" ht="14.1" customHeight="1" x14ac:dyDescent="0.15">
      <c r="B52" s="471"/>
      <c r="C52" s="472"/>
      <c r="D52" s="417"/>
      <c r="E52" s="418"/>
      <c r="F52" s="401"/>
      <c r="G52" s="402"/>
      <c r="H52" s="403"/>
      <c r="I52" s="404"/>
      <c r="J52" s="405"/>
      <c r="K52" s="406"/>
      <c r="L52" s="407"/>
      <c r="M52" s="407"/>
      <c r="N52" s="407"/>
      <c r="O52" s="407"/>
      <c r="P52" s="406"/>
      <c r="Q52" s="408"/>
      <c r="R52" s="43"/>
      <c r="S52" s="407"/>
      <c r="T52" s="407"/>
      <c r="U52" s="407"/>
      <c r="V52" s="407"/>
      <c r="W52" s="408"/>
      <c r="X52" s="46"/>
      <c r="Y52" s="47"/>
    </row>
    <row r="53" spans="2:25" ht="14.1" customHeight="1" x14ac:dyDescent="0.15">
      <c r="B53" s="471"/>
      <c r="C53" s="472"/>
      <c r="D53" s="417"/>
      <c r="E53" s="418"/>
      <c r="F53" s="401"/>
      <c r="G53" s="402"/>
      <c r="H53" s="403"/>
      <c r="I53" s="404"/>
      <c r="J53" s="405"/>
      <c r="K53" s="406"/>
      <c r="L53" s="407"/>
      <c r="M53" s="407"/>
      <c r="N53" s="407"/>
      <c r="O53" s="407"/>
      <c r="P53" s="406"/>
      <c r="Q53" s="408"/>
      <c r="R53" s="43"/>
      <c r="S53" s="407"/>
      <c r="T53" s="407"/>
      <c r="U53" s="407"/>
      <c r="V53" s="407"/>
      <c r="W53" s="408"/>
      <c r="X53" s="46"/>
      <c r="Y53" s="47"/>
    </row>
    <row r="54" spans="2:25" ht="14.1" customHeight="1" x14ac:dyDescent="0.15">
      <c r="B54" s="471"/>
      <c r="C54" s="472"/>
      <c r="D54" s="417"/>
      <c r="E54" s="418"/>
      <c r="F54" s="401"/>
      <c r="G54" s="402"/>
      <c r="H54" s="403"/>
      <c r="I54" s="404"/>
      <c r="J54" s="405"/>
      <c r="K54" s="406"/>
      <c r="L54" s="407"/>
      <c r="M54" s="407"/>
      <c r="N54" s="407"/>
      <c r="O54" s="407"/>
      <c r="P54" s="406"/>
      <c r="Q54" s="408"/>
      <c r="R54" s="43"/>
      <c r="S54" s="407"/>
      <c r="T54" s="407"/>
      <c r="U54" s="407"/>
      <c r="V54" s="407"/>
      <c r="W54" s="408"/>
      <c r="X54" s="46"/>
      <c r="Y54" s="47"/>
    </row>
    <row r="55" spans="2:25" ht="14.1" customHeight="1" x14ac:dyDescent="0.15">
      <c r="B55" s="471"/>
      <c r="C55" s="472"/>
      <c r="D55" s="417"/>
      <c r="E55" s="418"/>
      <c r="F55" s="401"/>
      <c r="G55" s="402"/>
      <c r="H55" s="403"/>
      <c r="I55" s="404"/>
      <c r="J55" s="405"/>
      <c r="K55" s="406"/>
      <c r="L55" s="407"/>
      <c r="M55" s="407"/>
      <c r="N55" s="407"/>
      <c r="O55" s="407"/>
      <c r="P55" s="406"/>
      <c r="Q55" s="408"/>
      <c r="R55" s="43"/>
      <c r="S55" s="407"/>
      <c r="T55" s="407"/>
      <c r="U55" s="407"/>
      <c r="V55" s="407"/>
      <c r="W55" s="408"/>
      <c r="X55" s="46"/>
      <c r="Y55" s="47"/>
    </row>
    <row r="56" spans="2:25" ht="14.1" customHeight="1" thickBot="1" x14ac:dyDescent="0.2">
      <c r="B56" s="473"/>
      <c r="C56" s="474"/>
      <c r="D56" s="419"/>
      <c r="E56" s="420"/>
      <c r="F56" s="409"/>
      <c r="G56" s="410"/>
      <c r="H56" s="411"/>
      <c r="I56" s="404"/>
      <c r="J56" s="405"/>
      <c r="K56" s="412"/>
      <c r="L56" s="413"/>
      <c r="M56" s="413"/>
      <c r="N56" s="413"/>
      <c r="O56" s="413"/>
      <c r="P56" s="412"/>
      <c r="Q56" s="414"/>
      <c r="R56" s="48"/>
      <c r="S56" s="413"/>
      <c r="T56" s="413"/>
      <c r="U56" s="413"/>
      <c r="V56" s="413"/>
      <c r="W56" s="414"/>
      <c r="X56" s="49"/>
      <c r="Y56" s="50"/>
    </row>
    <row r="57" spans="2:25" ht="13.5" customHeight="1" x14ac:dyDescent="0.15">
      <c r="B57" s="381" t="s">
        <v>88</v>
      </c>
      <c r="C57" s="382"/>
      <c r="D57" s="383"/>
      <c r="E57" s="383"/>
      <c r="F57" s="384"/>
      <c r="G57" s="388" t="s">
        <v>89</v>
      </c>
      <c r="H57" s="389"/>
      <c r="I57" s="389"/>
      <c r="J57" s="389"/>
      <c r="K57" s="389"/>
      <c r="L57" s="389"/>
      <c r="M57" s="389"/>
      <c r="N57" s="389"/>
      <c r="O57" s="389"/>
      <c r="P57" s="389"/>
      <c r="Q57" s="389"/>
      <c r="R57" s="389"/>
      <c r="S57" s="389"/>
      <c r="T57" s="389"/>
      <c r="U57" s="390"/>
      <c r="V57" s="391"/>
      <c r="W57" s="392"/>
      <c r="X57" s="392"/>
      <c r="Y57" s="393"/>
    </row>
    <row r="58" spans="2:25" ht="14.25" thickBot="1" x14ac:dyDescent="0.2">
      <c r="B58" s="385"/>
      <c r="C58" s="386"/>
      <c r="D58" s="386"/>
      <c r="E58" s="386"/>
      <c r="F58" s="387"/>
      <c r="G58" s="397"/>
      <c r="H58" s="398"/>
      <c r="I58" s="398"/>
      <c r="J58" s="398"/>
      <c r="K58" s="398"/>
      <c r="L58" s="398"/>
      <c r="M58" s="398"/>
      <c r="N58" s="398"/>
      <c r="O58" s="398"/>
      <c r="P58" s="398"/>
      <c r="Q58" s="398"/>
      <c r="R58" s="398"/>
      <c r="S58" s="398"/>
      <c r="T58" s="398"/>
      <c r="U58" s="399"/>
      <c r="V58" s="394"/>
      <c r="W58" s="395"/>
      <c r="X58" s="395"/>
      <c r="Y58" s="396"/>
    </row>
    <row r="59" spans="2:25" ht="14.25" thickTop="1" x14ac:dyDescent="0.15">
      <c r="B59" s="400" t="s">
        <v>47</v>
      </c>
      <c r="C59" s="400"/>
      <c r="D59" s="400"/>
      <c r="E59" s="400"/>
      <c r="F59" s="400"/>
      <c r="G59" s="400"/>
      <c r="H59" s="400"/>
      <c r="I59" s="400"/>
      <c r="J59" s="400"/>
      <c r="K59" s="400"/>
      <c r="L59" s="400"/>
      <c r="M59" s="400"/>
      <c r="N59" s="400"/>
      <c r="O59" s="400"/>
      <c r="P59" s="400"/>
      <c r="Q59" s="400"/>
      <c r="R59" s="400"/>
      <c r="S59" s="400"/>
      <c r="T59" s="400"/>
      <c r="U59" s="400"/>
      <c r="V59" s="400"/>
      <c r="W59" s="400"/>
      <c r="X59" s="400"/>
      <c r="Y59" s="400"/>
    </row>
    <row r="60" spans="2:25" x14ac:dyDescent="0.15">
      <c r="B60" s="353" t="s">
        <v>48</v>
      </c>
      <c r="C60" s="353"/>
      <c r="D60" s="353"/>
      <c r="E60" s="353"/>
      <c r="F60" s="353"/>
      <c r="G60" s="353"/>
      <c r="H60" s="353"/>
      <c r="I60" s="353"/>
      <c r="J60" s="353"/>
      <c r="K60" s="353"/>
      <c r="L60" s="353"/>
      <c r="M60" s="353"/>
      <c r="N60" s="353"/>
      <c r="O60" s="353"/>
      <c r="P60" s="353"/>
      <c r="Q60" s="353"/>
      <c r="R60" s="353"/>
      <c r="S60" s="353"/>
      <c r="T60" s="353"/>
      <c r="U60" s="353"/>
      <c r="V60" s="353"/>
      <c r="W60" s="353"/>
      <c r="X60" s="353"/>
      <c r="Y60" s="353"/>
    </row>
    <row r="61" spans="2:25" x14ac:dyDescent="0.15">
      <c r="B61" s="353" t="s">
        <v>90</v>
      </c>
      <c r="C61" s="353"/>
      <c r="D61" s="353"/>
      <c r="E61" s="353"/>
      <c r="F61" s="353"/>
      <c r="G61" s="353"/>
      <c r="H61" s="353"/>
      <c r="I61" s="353"/>
      <c r="J61" s="353"/>
      <c r="K61" s="353"/>
      <c r="L61" s="353"/>
      <c r="M61" s="353"/>
      <c r="N61" s="353"/>
      <c r="O61" s="353"/>
      <c r="P61" s="353"/>
      <c r="Q61" s="353"/>
      <c r="R61" s="353"/>
      <c r="S61" s="353"/>
      <c r="T61" s="353"/>
      <c r="U61" s="353"/>
      <c r="V61" s="353"/>
      <c r="W61" s="353"/>
      <c r="X61" s="353"/>
      <c r="Y61" s="353"/>
    </row>
    <row r="62" spans="2:25" x14ac:dyDescent="0.15">
      <c r="B62" s="353" t="s">
        <v>91</v>
      </c>
      <c r="C62" s="353"/>
      <c r="D62" s="353"/>
      <c r="E62" s="353"/>
      <c r="F62" s="353"/>
      <c r="G62" s="353"/>
      <c r="H62" s="353"/>
      <c r="I62" s="353"/>
      <c r="J62" s="353"/>
      <c r="K62" s="353"/>
      <c r="L62" s="353"/>
      <c r="M62" s="353"/>
      <c r="N62" s="353"/>
      <c r="O62" s="353"/>
      <c r="P62" s="353"/>
      <c r="Q62" s="353"/>
      <c r="R62" s="353"/>
      <c r="S62" s="353"/>
      <c r="T62" s="353"/>
      <c r="U62" s="353"/>
      <c r="V62" s="353"/>
      <c r="W62" s="353"/>
      <c r="X62" s="353"/>
      <c r="Y62" s="353"/>
    </row>
    <row r="63" spans="2:25" x14ac:dyDescent="0.15">
      <c r="B63" s="353" t="s">
        <v>92</v>
      </c>
      <c r="C63" s="353"/>
      <c r="D63" s="353"/>
      <c r="E63" s="353"/>
      <c r="F63" s="353"/>
      <c r="G63" s="353"/>
      <c r="H63" s="353"/>
      <c r="I63" s="353"/>
      <c r="J63" s="353"/>
      <c r="K63" s="353"/>
      <c r="L63" s="353"/>
      <c r="M63" s="353"/>
      <c r="N63" s="353"/>
      <c r="O63" s="353"/>
      <c r="P63" s="353"/>
      <c r="Q63" s="353"/>
      <c r="R63" s="353"/>
      <c r="S63" s="353"/>
      <c r="T63" s="353"/>
      <c r="U63" s="353"/>
      <c r="V63" s="353"/>
      <c r="W63" s="353"/>
      <c r="X63" s="353"/>
      <c r="Y63" s="353"/>
    </row>
    <row r="64" spans="2:25" x14ac:dyDescent="0.15">
      <c r="B64" s="353" t="s">
        <v>49</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row>
    <row r="65" spans="2:25" x14ac:dyDescent="0.15">
      <c r="B65" s="353" t="s">
        <v>50</v>
      </c>
      <c r="C65" s="353"/>
      <c r="D65" s="353"/>
      <c r="E65" s="353"/>
      <c r="F65" s="353"/>
      <c r="G65" s="353"/>
      <c r="H65" s="353"/>
      <c r="I65" s="353"/>
      <c r="J65" s="353"/>
      <c r="K65" s="353"/>
      <c r="L65" s="353"/>
      <c r="M65" s="353"/>
      <c r="N65" s="353"/>
      <c r="O65" s="353"/>
      <c r="P65" s="353"/>
      <c r="Q65" s="353"/>
      <c r="R65" s="353"/>
      <c r="S65" s="353"/>
      <c r="T65" s="353"/>
      <c r="U65" s="353"/>
      <c r="V65" s="353"/>
      <c r="W65" s="353"/>
      <c r="X65" s="353"/>
      <c r="Y65" s="353"/>
    </row>
    <row r="66" spans="2:25" x14ac:dyDescent="0.15">
      <c r="B66" s="380" t="s">
        <v>93</v>
      </c>
      <c r="C66" s="380"/>
      <c r="D66" s="380"/>
      <c r="E66" s="380"/>
      <c r="F66" s="380"/>
      <c r="G66" s="380"/>
      <c r="H66" s="380"/>
      <c r="I66" s="380"/>
      <c r="J66" s="380"/>
      <c r="K66" s="380"/>
      <c r="L66" s="380"/>
      <c r="M66" s="380"/>
      <c r="N66" s="380"/>
      <c r="O66" s="380"/>
      <c r="P66" s="380"/>
      <c r="Q66" s="380"/>
      <c r="R66" s="380"/>
      <c r="S66" s="380"/>
      <c r="T66" s="380"/>
      <c r="U66" s="380"/>
      <c r="V66" s="380"/>
      <c r="W66" s="380"/>
      <c r="X66" s="380"/>
      <c r="Y66" s="380"/>
    </row>
    <row r="67" spans="2:25" ht="12" customHeight="1" x14ac:dyDescent="0.15">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row>
    <row r="68" spans="2:25" ht="9" customHeight="1" x14ac:dyDescent="0.15">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row>
    <row r="69" spans="2:25" x14ac:dyDescent="0.15">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2:25" x14ac:dyDescent="0.15">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2:25" x14ac:dyDescent="0.15">
      <c r="B71" s="26"/>
      <c r="C71" s="26"/>
      <c r="D71" s="26"/>
      <c r="E71" s="26"/>
      <c r="F71" s="26"/>
      <c r="G71" s="26"/>
      <c r="H71" s="26"/>
      <c r="I71" s="26"/>
      <c r="J71" s="26"/>
      <c r="K71" s="26"/>
      <c r="L71" s="26"/>
      <c r="M71" s="26"/>
      <c r="N71" s="26"/>
      <c r="O71" s="26"/>
      <c r="P71" s="26"/>
      <c r="Q71" s="26"/>
      <c r="R71" s="26"/>
      <c r="S71" s="26"/>
      <c r="T71" s="26"/>
      <c r="U71" s="26"/>
      <c r="V71" s="26"/>
      <c r="W71" s="26"/>
      <c r="X71" s="26"/>
      <c r="Y71" s="26"/>
    </row>
  </sheetData>
  <mergeCells count="139">
    <mergeCell ref="T2:V2"/>
    <mergeCell ref="W2:Y2"/>
    <mergeCell ref="H4:O6"/>
    <mergeCell ref="Q9:R9"/>
    <mergeCell ref="Q10:R10"/>
    <mergeCell ref="Q11:R11"/>
    <mergeCell ref="R18:V18"/>
    <mergeCell ref="W18:Y18"/>
    <mergeCell ref="B19:C31"/>
    <mergeCell ref="D19:H19"/>
    <mergeCell ref="I19:Y19"/>
    <mergeCell ref="D20:H21"/>
    <mergeCell ref="I20:Y21"/>
    <mergeCell ref="D22:H24"/>
    <mergeCell ref="I22:Y22"/>
    <mergeCell ref="I23:Y23"/>
    <mergeCell ref="D27:H28"/>
    <mergeCell ref="I27:K28"/>
    <mergeCell ref="L27:P27"/>
    <mergeCell ref="Q27:S27"/>
    <mergeCell ref="T27:Y27"/>
    <mergeCell ref="L28:P28"/>
    <mergeCell ref="Q28:S28"/>
    <mergeCell ref="T28:Y28"/>
    <mergeCell ref="I24:Y24"/>
    <mergeCell ref="D25:H25"/>
    <mergeCell ref="I25:P25"/>
    <mergeCell ref="Q25:S25"/>
    <mergeCell ref="T25:Y25"/>
    <mergeCell ref="D26:F26"/>
    <mergeCell ref="G26:H26"/>
    <mergeCell ref="I26:P26"/>
    <mergeCell ref="Q26:S26"/>
    <mergeCell ref="T26:Y26"/>
    <mergeCell ref="D29:H31"/>
    <mergeCell ref="I29:Y29"/>
    <mergeCell ref="I30:Y30"/>
    <mergeCell ref="I31:Y31"/>
    <mergeCell ref="B32:C56"/>
    <mergeCell ref="D32:H32"/>
    <mergeCell ref="I32:Y32"/>
    <mergeCell ref="D33:H34"/>
    <mergeCell ref="I33:Y34"/>
    <mergeCell ref="D35:H37"/>
    <mergeCell ref="I35:Y35"/>
    <mergeCell ref="I36:Y36"/>
    <mergeCell ref="I37:Y37"/>
    <mergeCell ref="D38:H39"/>
    <mergeCell ref="I38:N39"/>
    <mergeCell ref="O38:Q39"/>
    <mergeCell ref="R38:T39"/>
    <mergeCell ref="U38:V39"/>
    <mergeCell ref="W38:Y39"/>
    <mergeCell ref="D40:H42"/>
    <mergeCell ref="I40:J42"/>
    <mergeCell ref="K40:Q42"/>
    <mergeCell ref="R40:R42"/>
    <mergeCell ref="S40:Y42"/>
    <mergeCell ref="D43:H44"/>
    <mergeCell ref="I43:J44"/>
    <mergeCell ref="K43:O44"/>
    <mergeCell ref="P43:Q44"/>
    <mergeCell ref="R43:R44"/>
    <mergeCell ref="S43:W44"/>
    <mergeCell ref="X43:Y44"/>
    <mergeCell ref="D45:E50"/>
    <mergeCell ref="F45:H45"/>
    <mergeCell ref="I45:J45"/>
    <mergeCell ref="K45:O45"/>
    <mergeCell ref="P45:Q45"/>
    <mergeCell ref="S45:W45"/>
    <mergeCell ref="F46:H46"/>
    <mergeCell ref="I46:J46"/>
    <mergeCell ref="S48:W48"/>
    <mergeCell ref="F49:H49"/>
    <mergeCell ref="I49:J49"/>
    <mergeCell ref="K49:O49"/>
    <mergeCell ref="P49:Q49"/>
    <mergeCell ref="S49:W49"/>
    <mergeCell ref="K46:O46"/>
    <mergeCell ref="P46:Q46"/>
    <mergeCell ref="S46:W46"/>
    <mergeCell ref="F47:H47"/>
    <mergeCell ref="I47:J47"/>
    <mergeCell ref="K47:O47"/>
    <mergeCell ref="P47:Q47"/>
    <mergeCell ref="S47:W47"/>
    <mergeCell ref="D51:E56"/>
    <mergeCell ref="F51:H51"/>
    <mergeCell ref="I51:J51"/>
    <mergeCell ref="K51:O51"/>
    <mergeCell ref="P51:Q51"/>
    <mergeCell ref="F48:H48"/>
    <mergeCell ref="I48:J48"/>
    <mergeCell ref="K48:O48"/>
    <mergeCell ref="P48:Q48"/>
    <mergeCell ref="S51:W51"/>
    <mergeCell ref="F52:H52"/>
    <mergeCell ref="I52:J52"/>
    <mergeCell ref="K52:O52"/>
    <mergeCell ref="P52:Q52"/>
    <mergeCell ref="S52:W52"/>
    <mergeCell ref="F50:H50"/>
    <mergeCell ref="I50:J50"/>
    <mergeCell ref="K50:O50"/>
    <mergeCell ref="P50:Q50"/>
    <mergeCell ref="S50:W50"/>
    <mergeCell ref="F53:H53"/>
    <mergeCell ref="I53:J53"/>
    <mergeCell ref="K53:O53"/>
    <mergeCell ref="P53:Q53"/>
    <mergeCell ref="S53:W53"/>
    <mergeCell ref="F54:H54"/>
    <mergeCell ref="I54:J54"/>
    <mergeCell ref="K54:O54"/>
    <mergeCell ref="P54:Q54"/>
    <mergeCell ref="S54:W54"/>
    <mergeCell ref="F55:H55"/>
    <mergeCell ref="I55:J55"/>
    <mergeCell ref="K55:O55"/>
    <mergeCell ref="P55:Q55"/>
    <mergeCell ref="S55:W55"/>
    <mergeCell ref="F56:H56"/>
    <mergeCell ref="I56:J56"/>
    <mergeCell ref="K56:O56"/>
    <mergeCell ref="P56:Q56"/>
    <mergeCell ref="S56:W56"/>
    <mergeCell ref="B61:Y61"/>
    <mergeCell ref="B62:Y62"/>
    <mergeCell ref="B63:Y63"/>
    <mergeCell ref="B64:Y64"/>
    <mergeCell ref="B65:Y65"/>
    <mergeCell ref="B66:Y68"/>
    <mergeCell ref="B57:F58"/>
    <mergeCell ref="G57:U57"/>
    <mergeCell ref="V57:Y58"/>
    <mergeCell ref="G58:U58"/>
    <mergeCell ref="B59:Y59"/>
    <mergeCell ref="B60:Y60"/>
  </mergeCells>
  <phoneticPr fontId="2"/>
  <printOptions horizontalCentered="1" verticalCentered="1"/>
  <pageMargins left="0.59055118110236227" right="0.59055118110236227" top="0.59055118110236227" bottom="0.59055118110236227"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5"/>
  <sheetViews>
    <sheetView zoomScaleNormal="100" zoomScaleSheetLayoutView="100" workbookViewId="0">
      <selection activeCell="B18" sqref="B18:T20"/>
    </sheetView>
  </sheetViews>
  <sheetFormatPr defaultColWidth="9" defaultRowHeight="13.5" x14ac:dyDescent="0.15"/>
  <cols>
    <col min="1" max="1" width="1.625" style="58" customWidth="1"/>
    <col min="2" max="2" width="4.375" style="58" customWidth="1"/>
    <col min="3" max="3" width="13.875" style="58" customWidth="1"/>
    <col min="4" max="4" width="15.375" style="58" customWidth="1"/>
    <col min="5" max="5" width="9.5" style="58" customWidth="1"/>
    <col min="6" max="6" width="14" style="58" customWidth="1"/>
    <col min="7" max="20" width="2.625" style="58" customWidth="1"/>
    <col min="21" max="21" width="2.75" style="58" customWidth="1"/>
    <col min="22" max="256" width="9" style="58"/>
    <col min="257" max="257" width="1.625" style="58" customWidth="1"/>
    <col min="258" max="258" width="4.375" style="58" customWidth="1"/>
    <col min="259" max="259" width="13.875" style="58" customWidth="1"/>
    <col min="260" max="260" width="15.375" style="58" customWidth="1"/>
    <col min="261" max="261" width="9.5" style="58" customWidth="1"/>
    <col min="262" max="262" width="14" style="58" customWidth="1"/>
    <col min="263" max="276" width="2.625" style="58" customWidth="1"/>
    <col min="277" max="277" width="2.75" style="58" customWidth="1"/>
    <col min="278" max="512" width="9" style="58"/>
    <col min="513" max="513" width="1.625" style="58" customWidth="1"/>
    <col min="514" max="514" width="4.375" style="58" customWidth="1"/>
    <col min="515" max="515" width="13.875" style="58" customWidth="1"/>
    <col min="516" max="516" width="15.375" style="58" customWidth="1"/>
    <col min="517" max="517" width="9.5" style="58" customWidth="1"/>
    <col min="518" max="518" width="14" style="58" customWidth="1"/>
    <col min="519" max="532" width="2.625" style="58" customWidth="1"/>
    <col min="533" max="533" width="2.75" style="58" customWidth="1"/>
    <col min="534" max="768" width="9" style="58"/>
    <col min="769" max="769" width="1.625" style="58" customWidth="1"/>
    <col min="770" max="770" width="4.375" style="58" customWidth="1"/>
    <col min="771" max="771" width="13.875" style="58" customWidth="1"/>
    <col min="772" max="772" width="15.375" style="58" customWidth="1"/>
    <col min="773" max="773" width="9.5" style="58" customWidth="1"/>
    <col min="774" max="774" width="14" style="58" customWidth="1"/>
    <col min="775" max="788" width="2.625" style="58" customWidth="1"/>
    <col min="789" max="789" width="2.75" style="58" customWidth="1"/>
    <col min="790" max="1024" width="9" style="58"/>
    <col min="1025" max="1025" width="1.625" style="58" customWidth="1"/>
    <col min="1026" max="1026" width="4.375" style="58" customWidth="1"/>
    <col min="1027" max="1027" width="13.875" style="58" customWidth="1"/>
    <col min="1028" max="1028" width="15.375" style="58" customWidth="1"/>
    <col min="1029" max="1029" width="9.5" style="58" customWidth="1"/>
    <col min="1030" max="1030" width="14" style="58" customWidth="1"/>
    <col min="1031" max="1044" width="2.625" style="58" customWidth="1"/>
    <col min="1045" max="1045" width="2.75" style="58" customWidth="1"/>
    <col min="1046" max="1280" width="9" style="58"/>
    <col min="1281" max="1281" width="1.625" style="58" customWidth="1"/>
    <col min="1282" max="1282" width="4.375" style="58" customWidth="1"/>
    <col min="1283" max="1283" width="13.875" style="58" customWidth="1"/>
    <col min="1284" max="1284" width="15.375" style="58" customWidth="1"/>
    <col min="1285" max="1285" width="9.5" style="58" customWidth="1"/>
    <col min="1286" max="1286" width="14" style="58" customWidth="1"/>
    <col min="1287" max="1300" width="2.625" style="58" customWidth="1"/>
    <col min="1301" max="1301" width="2.75" style="58" customWidth="1"/>
    <col min="1302" max="1536" width="9" style="58"/>
    <col min="1537" max="1537" width="1.625" style="58" customWidth="1"/>
    <col min="1538" max="1538" width="4.375" style="58" customWidth="1"/>
    <col min="1539" max="1539" width="13.875" style="58" customWidth="1"/>
    <col min="1540" max="1540" width="15.375" style="58" customWidth="1"/>
    <col min="1541" max="1541" width="9.5" style="58" customWidth="1"/>
    <col min="1542" max="1542" width="14" style="58" customWidth="1"/>
    <col min="1543" max="1556" width="2.625" style="58" customWidth="1"/>
    <col min="1557" max="1557" width="2.75" style="58" customWidth="1"/>
    <col min="1558" max="1792" width="9" style="58"/>
    <col min="1793" max="1793" width="1.625" style="58" customWidth="1"/>
    <col min="1794" max="1794" width="4.375" style="58" customWidth="1"/>
    <col min="1795" max="1795" width="13.875" style="58" customWidth="1"/>
    <col min="1796" max="1796" width="15.375" style="58" customWidth="1"/>
    <col min="1797" max="1797" width="9.5" style="58" customWidth="1"/>
    <col min="1798" max="1798" width="14" style="58" customWidth="1"/>
    <col min="1799" max="1812" width="2.625" style="58" customWidth="1"/>
    <col min="1813" max="1813" width="2.75" style="58" customWidth="1"/>
    <col min="1814" max="2048" width="9" style="58"/>
    <col min="2049" max="2049" width="1.625" style="58" customWidth="1"/>
    <col min="2050" max="2050" width="4.375" style="58" customWidth="1"/>
    <col min="2051" max="2051" width="13.875" style="58" customWidth="1"/>
    <col min="2052" max="2052" width="15.375" style="58" customWidth="1"/>
    <col min="2053" max="2053" width="9.5" style="58" customWidth="1"/>
    <col min="2054" max="2054" width="14" style="58" customWidth="1"/>
    <col min="2055" max="2068" width="2.625" style="58" customWidth="1"/>
    <col min="2069" max="2069" width="2.75" style="58" customWidth="1"/>
    <col min="2070" max="2304" width="9" style="58"/>
    <col min="2305" max="2305" width="1.625" style="58" customWidth="1"/>
    <col min="2306" max="2306" width="4.375" style="58" customWidth="1"/>
    <col min="2307" max="2307" width="13.875" style="58" customWidth="1"/>
    <col min="2308" max="2308" width="15.375" style="58" customWidth="1"/>
    <col min="2309" max="2309" width="9.5" style="58" customWidth="1"/>
    <col min="2310" max="2310" width="14" style="58" customWidth="1"/>
    <col min="2311" max="2324" width="2.625" style="58" customWidth="1"/>
    <col min="2325" max="2325" width="2.75" style="58" customWidth="1"/>
    <col min="2326" max="2560" width="9" style="58"/>
    <col min="2561" max="2561" width="1.625" style="58" customWidth="1"/>
    <col min="2562" max="2562" width="4.375" style="58" customWidth="1"/>
    <col min="2563" max="2563" width="13.875" style="58" customWidth="1"/>
    <col min="2564" max="2564" width="15.375" style="58" customWidth="1"/>
    <col min="2565" max="2565" width="9.5" style="58" customWidth="1"/>
    <col min="2566" max="2566" width="14" style="58" customWidth="1"/>
    <col min="2567" max="2580" width="2.625" style="58" customWidth="1"/>
    <col min="2581" max="2581" width="2.75" style="58" customWidth="1"/>
    <col min="2582" max="2816" width="9" style="58"/>
    <col min="2817" max="2817" width="1.625" style="58" customWidth="1"/>
    <col min="2818" max="2818" width="4.375" style="58" customWidth="1"/>
    <col min="2819" max="2819" width="13.875" style="58" customWidth="1"/>
    <col min="2820" max="2820" width="15.375" style="58" customWidth="1"/>
    <col min="2821" max="2821" width="9.5" style="58" customWidth="1"/>
    <col min="2822" max="2822" width="14" style="58" customWidth="1"/>
    <col min="2823" max="2836" width="2.625" style="58" customWidth="1"/>
    <col min="2837" max="2837" width="2.75" style="58" customWidth="1"/>
    <col min="2838" max="3072" width="9" style="58"/>
    <col min="3073" max="3073" width="1.625" style="58" customWidth="1"/>
    <col min="3074" max="3074" width="4.375" style="58" customWidth="1"/>
    <col min="3075" max="3075" width="13.875" style="58" customWidth="1"/>
    <col min="3076" max="3076" width="15.375" style="58" customWidth="1"/>
    <col min="3077" max="3077" width="9.5" style="58" customWidth="1"/>
    <col min="3078" max="3078" width="14" style="58" customWidth="1"/>
    <col min="3079" max="3092" width="2.625" style="58" customWidth="1"/>
    <col min="3093" max="3093" width="2.75" style="58" customWidth="1"/>
    <col min="3094" max="3328" width="9" style="58"/>
    <col min="3329" max="3329" width="1.625" style="58" customWidth="1"/>
    <col min="3330" max="3330" width="4.375" style="58" customWidth="1"/>
    <col min="3331" max="3331" width="13.875" style="58" customWidth="1"/>
    <col min="3332" max="3332" width="15.375" style="58" customWidth="1"/>
    <col min="3333" max="3333" width="9.5" style="58" customWidth="1"/>
    <col min="3334" max="3334" width="14" style="58" customWidth="1"/>
    <col min="3335" max="3348" width="2.625" style="58" customWidth="1"/>
    <col min="3349" max="3349" width="2.75" style="58" customWidth="1"/>
    <col min="3350" max="3584" width="9" style="58"/>
    <col min="3585" max="3585" width="1.625" style="58" customWidth="1"/>
    <col min="3586" max="3586" width="4.375" style="58" customWidth="1"/>
    <col min="3587" max="3587" width="13.875" style="58" customWidth="1"/>
    <col min="3588" max="3588" width="15.375" style="58" customWidth="1"/>
    <col min="3589" max="3589" width="9.5" style="58" customWidth="1"/>
    <col min="3590" max="3590" width="14" style="58" customWidth="1"/>
    <col min="3591" max="3604" width="2.625" style="58" customWidth="1"/>
    <col min="3605" max="3605" width="2.75" style="58" customWidth="1"/>
    <col min="3606" max="3840" width="9" style="58"/>
    <col min="3841" max="3841" width="1.625" style="58" customWidth="1"/>
    <col min="3842" max="3842" width="4.375" style="58" customWidth="1"/>
    <col min="3843" max="3843" width="13.875" style="58" customWidth="1"/>
    <col min="3844" max="3844" width="15.375" style="58" customWidth="1"/>
    <col min="3845" max="3845" width="9.5" style="58" customWidth="1"/>
    <col min="3846" max="3846" width="14" style="58" customWidth="1"/>
    <col min="3847" max="3860" width="2.625" style="58" customWidth="1"/>
    <col min="3861" max="3861" width="2.75" style="58" customWidth="1"/>
    <col min="3862" max="4096" width="9" style="58"/>
    <col min="4097" max="4097" width="1.625" style="58" customWidth="1"/>
    <col min="4098" max="4098" width="4.375" style="58" customWidth="1"/>
    <col min="4099" max="4099" width="13.875" style="58" customWidth="1"/>
    <col min="4100" max="4100" width="15.375" style="58" customWidth="1"/>
    <col min="4101" max="4101" width="9.5" style="58" customWidth="1"/>
    <col min="4102" max="4102" width="14" style="58" customWidth="1"/>
    <col min="4103" max="4116" width="2.625" style="58" customWidth="1"/>
    <col min="4117" max="4117" width="2.75" style="58" customWidth="1"/>
    <col min="4118" max="4352" width="9" style="58"/>
    <col min="4353" max="4353" width="1.625" style="58" customWidth="1"/>
    <col min="4354" max="4354" width="4.375" style="58" customWidth="1"/>
    <col min="4355" max="4355" width="13.875" style="58" customWidth="1"/>
    <col min="4356" max="4356" width="15.375" style="58" customWidth="1"/>
    <col min="4357" max="4357" width="9.5" style="58" customWidth="1"/>
    <col min="4358" max="4358" width="14" style="58" customWidth="1"/>
    <col min="4359" max="4372" width="2.625" style="58" customWidth="1"/>
    <col min="4373" max="4373" width="2.75" style="58" customWidth="1"/>
    <col min="4374" max="4608" width="9" style="58"/>
    <col min="4609" max="4609" width="1.625" style="58" customWidth="1"/>
    <col min="4610" max="4610" width="4.375" style="58" customWidth="1"/>
    <col min="4611" max="4611" width="13.875" style="58" customWidth="1"/>
    <col min="4612" max="4612" width="15.375" style="58" customWidth="1"/>
    <col min="4613" max="4613" width="9.5" style="58" customWidth="1"/>
    <col min="4614" max="4614" width="14" style="58" customWidth="1"/>
    <col min="4615" max="4628" width="2.625" style="58" customWidth="1"/>
    <col min="4629" max="4629" width="2.75" style="58" customWidth="1"/>
    <col min="4630" max="4864" width="9" style="58"/>
    <col min="4865" max="4865" width="1.625" style="58" customWidth="1"/>
    <col min="4866" max="4866" width="4.375" style="58" customWidth="1"/>
    <col min="4867" max="4867" width="13.875" style="58" customWidth="1"/>
    <col min="4868" max="4868" width="15.375" style="58" customWidth="1"/>
    <col min="4869" max="4869" width="9.5" style="58" customWidth="1"/>
    <col min="4870" max="4870" width="14" style="58" customWidth="1"/>
    <col min="4871" max="4884" width="2.625" style="58" customWidth="1"/>
    <col min="4885" max="4885" width="2.75" style="58" customWidth="1"/>
    <col min="4886" max="5120" width="9" style="58"/>
    <col min="5121" max="5121" width="1.625" style="58" customWidth="1"/>
    <col min="5122" max="5122" width="4.375" style="58" customWidth="1"/>
    <col min="5123" max="5123" width="13.875" style="58" customWidth="1"/>
    <col min="5124" max="5124" width="15.375" style="58" customWidth="1"/>
    <col min="5125" max="5125" width="9.5" style="58" customWidth="1"/>
    <col min="5126" max="5126" width="14" style="58" customWidth="1"/>
    <col min="5127" max="5140" width="2.625" style="58" customWidth="1"/>
    <col min="5141" max="5141" width="2.75" style="58" customWidth="1"/>
    <col min="5142" max="5376" width="9" style="58"/>
    <col min="5377" max="5377" width="1.625" style="58" customWidth="1"/>
    <col min="5378" max="5378" width="4.375" style="58" customWidth="1"/>
    <col min="5379" max="5379" width="13.875" style="58" customWidth="1"/>
    <col min="5380" max="5380" width="15.375" style="58" customWidth="1"/>
    <col min="5381" max="5381" width="9.5" style="58" customWidth="1"/>
    <col min="5382" max="5382" width="14" style="58" customWidth="1"/>
    <col min="5383" max="5396" width="2.625" style="58" customWidth="1"/>
    <col min="5397" max="5397" width="2.75" style="58" customWidth="1"/>
    <col min="5398" max="5632" width="9" style="58"/>
    <col min="5633" max="5633" width="1.625" style="58" customWidth="1"/>
    <col min="5634" max="5634" width="4.375" style="58" customWidth="1"/>
    <col min="5635" max="5635" width="13.875" style="58" customWidth="1"/>
    <col min="5636" max="5636" width="15.375" style="58" customWidth="1"/>
    <col min="5637" max="5637" width="9.5" style="58" customWidth="1"/>
    <col min="5638" max="5638" width="14" style="58" customWidth="1"/>
    <col min="5639" max="5652" width="2.625" style="58" customWidth="1"/>
    <col min="5653" max="5653" width="2.75" style="58" customWidth="1"/>
    <col min="5654" max="5888" width="9" style="58"/>
    <col min="5889" max="5889" width="1.625" style="58" customWidth="1"/>
    <col min="5890" max="5890" width="4.375" style="58" customWidth="1"/>
    <col min="5891" max="5891" width="13.875" style="58" customWidth="1"/>
    <col min="5892" max="5892" width="15.375" style="58" customWidth="1"/>
    <col min="5893" max="5893" width="9.5" style="58" customWidth="1"/>
    <col min="5894" max="5894" width="14" style="58" customWidth="1"/>
    <col min="5895" max="5908" width="2.625" style="58" customWidth="1"/>
    <col min="5909" max="5909" width="2.75" style="58" customWidth="1"/>
    <col min="5910" max="6144" width="9" style="58"/>
    <col min="6145" max="6145" width="1.625" style="58" customWidth="1"/>
    <col min="6146" max="6146" width="4.375" style="58" customWidth="1"/>
    <col min="6147" max="6147" width="13.875" style="58" customWidth="1"/>
    <col min="6148" max="6148" width="15.375" style="58" customWidth="1"/>
    <col min="6149" max="6149" width="9.5" style="58" customWidth="1"/>
    <col min="6150" max="6150" width="14" style="58" customWidth="1"/>
    <col min="6151" max="6164" width="2.625" style="58" customWidth="1"/>
    <col min="6165" max="6165" width="2.75" style="58" customWidth="1"/>
    <col min="6166" max="6400" width="9" style="58"/>
    <col min="6401" max="6401" width="1.625" style="58" customWidth="1"/>
    <col min="6402" max="6402" width="4.375" style="58" customWidth="1"/>
    <col min="6403" max="6403" width="13.875" style="58" customWidth="1"/>
    <col min="6404" max="6404" width="15.375" style="58" customWidth="1"/>
    <col min="6405" max="6405" width="9.5" style="58" customWidth="1"/>
    <col min="6406" max="6406" width="14" style="58" customWidth="1"/>
    <col min="6407" max="6420" width="2.625" style="58" customWidth="1"/>
    <col min="6421" max="6421" width="2.75" style="58" customWidth="1"/>
    <col min="6422" max="6656" width="9" style="58"/>
    <col min="6657" max="6657" width="1.625" style="58" customWidth="1"/>
    <col min="6658" max="6658" width="4.375" style="58" customWidth="1"/>
    <col min="6659" max="6659" width="13.875" style="58" customWidth="1"/>
    <col min="6660" max="6660" width="15.375" style="58" customWidth="1"/>
    <col min="6661" max="6661" width="9.5" style="58" customWidth="1"/>
    <col min="6662" max="6662" width="14" style="58" customWidth="1"/>
    <col min="6663" max="6676" width="2.625" style="58" customWidth="1"/>
    <col min="6677" max="6677" width="2.75" style="58" customWidth="1"/>
    <col min="6678" max="6912" width="9" style="58"/>
    <col min="6913" max="6913" width="1.625" style="58" customWidth="1"/>
    <col min="6914" max="6914" width="4.375" style="58" customWidth="1"/>
    <col min="6915" max="6915" width="13.875" style="58" customWidth="1"/>
    <col min="6916" max="6916" width="15.375" style="58" customWidth="1"/>
    <col min="6917" max="6917" width="9.5" style="58" customWidth="1"/>
    <col min="6918" max="6918" width="14" style="58" customWidth="1"/>
    <col min="6919" max="6932" width="2.625" style="58" customWidth="1"/>
    <col min="6933" max="6933" width="2.75" style="58" customWidth="1"/>
    <col min="6934" max="7168" width="9" style="58"/>
    <col min="7169" max="7169" width="1.625" style="58" customWidth="1"/>
    <col min="7170" max="7170" width="4.375" style="58" customWidth="1"/>
    <col min="7171" max="7171" width="13.875" style="58" customWidth="1"/>
    <col min="7172" max="7172" width="15.375" style="58" customWidth="1"/>
    <col min="7173" max="7173" width="9.5" style="58" customWidth="1"/>
    <col min="7174" max="7174" width="14" style="58" customWidth="1"/>
    <col min="7175" max="7188" width="2.625" style="58" customWidth="1"/>
    <col min="7189" max="7189" width="2.75" style="58" customWidth="1"/>
    <col min="7190" max="7424" width="9" style="58"/>
    <col min="7425" max="7425" width="1.625" style="58" customWidth="1"/>
    <col min="7426" max="7426" width="4.375" style="58" customWidth="1"/>
    <col min="7427" max="7427" width="13.875" style="58" customWidth="1"/>
    <col min="7428" max="7428" width="15.375" style="58" customWidth="1"/>
    <col min="7429" max="7429" width="9.5" style="58" customWidth="1"/>
    <col min="7430" max="7430" width="14" style="58" customWidth="1"/>
    <col min="7431" max="7444" width="2.625" style="58" customWidth="1"/>
    <col min="7445" max="7445" width="2.75" style="58" customWidth="1"/>
    <col min="7446" max="7680" width="9" style="58"/>
    <col min="7681" max="7681" width="1.625" style="58" customWidth="1"/>
    <col min="7682" max="7682" width="4.375" style="58" customWidth="1"/>
    <col min="7683" max="7683" width="13.875" style="58" customWidth="1"/>
    <col min="7684" max="7684" width="15.375" style="58" customWidth="1"/>
    <col min="7685" max="7685" width="9.5" style="58" customWidth="1"/>
    <col min="7686" max="7686" width="14" style="58" customWidth="1"/>
    <col min="7687" max="7700" width="2.625" style="58" customWidth="1"/>
    <col min="7701" max="7701" width="2.75" style="58" customWidth="1"/>
    <col min="7702" max="7936" width="9" style="58"/>
    <col min="7937" max="7937" width="1.625" style="58" customWidth="1"/>
    <col min="7938" max="7938" width="4.375" style="58" customWidth="1"/>
    <col min="7939" max="7939" width="13.875" style="58" customWidth="1"/>
    <col min="7940" max="7940" width="15.375" style="58" customWidth="1"/>
    <col min="7941" max="7941" width="9.5" style="58" customWidth="1"/>
    <col min="7942" max="7942" width="14" style="58" customWidth="1"/>
    <col min="7943" max="7956" width="2.625" style="58" customWidth="1"/>
    <col min="7957" max="7957" width="2.75" style="58" customWidth="1"/>
    <col min="7958" max="8192" width="9" style="58"/>
    <col min="8193" max="8193" width="1.625" style="58" customWidth="1"/>
    <col min="8194" max="8194" width="4.375" style="58" customWidth="1"/>
    <col min="8195" max="8195" width="13.875" style="58" customWidth="1"/>
    <col min="8196" max="8196" width="15.375" style="58" customWidth="1"/>
    <col min="8197" max="8197" width="9.5" style="58" customWidth="1"/>
    <col min="8198" max="8198" width="14" style="58" customWidth="1"/>
    <col min="8199" max="8212" width="2.625" style="58" customWidth="1"/>
    <col min="8213" max="8213" width="2.75" style="58" customWidth="1"/>
    <col min="8214" max="8448" width="9" style="58"/>
    <col min="8449" max="8449" width="1.625" style="58" customWidth="1"/>
    <col min="8450" max="8450" width="4.375" style="58" customWidth="1"/>
    <col min="8451" max="8451" width="13.875" style="58" customWidth="1"/>
    <col min="8452" max="8452" width="15.375" style="58" customWidth="1"/>
    <col min="8453" max="8453" width="9.5" style="58" customWidth="1"/>
    <col min="8454" max="8454" width="14" style="58" customWidth="1"/>
    <col min="8455" max="8468" width="2.625" style="58" customWidth="1"/>
    <col min="8469" max="8469" width="2.75" style="58" customWidth="1"/>
    <col min="8470" max="8704" width="9" style="58"/>
    <col min="8705" max="8705" width="1.625" style="58" customWidth="1"/>
    <col min="8706" max="8706" width="4.375" style="58" customWidth="1"/>
    <col min="8707" max="8707" width="13.875" style="58" customWidth="1"/>
    <col min="8708" max="8708" width="15.375" style="58" customWidth="1"/>
    <col min="8709" max="8709" width="9.5" style="58" customWidth="1"/>
    <col min="8710" max="8710" width="14" style="58" customWidth="1"/>
    <col min="8711" max="8724" width="2.625" style="58" customWidth="1"/>
    <col min="8725" max="8725" width="2.75" style="58" customWidth="1"/>
    <col min="8726" max="8960" width="9" style="58"/>
    <col min="8961" max="8961" width="1.625" style="58" customWidth="1"/>
    <col min="8962" max="8962" width="4.375" style="58" customWidth="1"/>
    <col min="8963" max="8963" width="13.875" style="58" customWidth="1"/>
    <col min="8964" max="8964" width="15.375" style="58" customWidth="1"/>
    <col min="8965" max="8965" width="9.5" style="58" customWidth="1"/>
    <col min="8966" max="8966" width="14" style="58" customWidth="1"/>
    <col min="8967" max="8980" width="2.625" style="58" customWidth="1"/>
    <col min="8981" max="8981" width="2.75" style="58" customWidth="1"/>
    <col min="8982" max="9216" width="9" style="58"/>
    <col min="9217" max="9217" width="1.625" style="58" customWidth="1"/>
    <col min="9218" max="9218" width="4.375" style="58" customWidth="1"/>
    <col min="9219" max="9219" width="13.875" style="58" customWidth="1"/>
    <col min="9220" max="9220" width="15.375" style="58" customWidth="1"/>
    <col min="9221" max="9221" width="9.5" style="58" customWidth="1"/>
    <col min="9222" max="9222" width="14" style="58" customWidth="1"/>
    <col min="9223" max="9236" width="2.625" style="58" customWidth="1"/>
    <col min="9237" max="9237" width="2.75" style="58" customWidth="1"/>
    <col min="9238" max="9472" width="9" style="58"/>
    <col min="9473" max="9473" width="1.625" style="58" customWidth="1"/>
    <col min="9474" max="9474" width="4.375" style="58" customWidth="1"/>
    <col min="9475" max="9475" width="13.875" style="58" customWidth="1"/>
    <col min="9476" max="9476" width="15.375" style="58" customWidth="1"/>
    <col min="9477" max="9477" width="9.5" style="58" customWidth="1"/>
    <col min="9478" max="9478" width="14" style="58" customWidth="1"/>
    <col min="9479" max="9492" width="2.625" style="58" customWidth="1"/>
    <col min="9493" max="9493" width="2.75" style="58" customWidth="1"/>
    <col min="9494" max="9728" width="9" style="58"/>
    <col min="9729" max="9729" width="1.625" style="58" customWidth="1"/>
    <col min="9730" max="9730" width="4.375" style="58" customWidth="1"/>
    <col min="9731" max="9731" width="13.875" style="58" customWidth="1"/>
    <col min="9732" max="9732" width="15.375" style="58" customWidth="1"/>
    <col min="9733" max="9733" width="9.5" style="58" customWidth="1"/>
    <col min="9734" max="9734" width="14" style="58" customWidth="1"/>
    <col min="9735" max="9748" width="2.625" style="58" customWidth="1"/>
    <col min="9749" max="9749" width="2.75" style="58" customWidth="1"/>
    <col min="9750" max="9984" width="9" style="58"/>
    <col min="9985" max="9985" width="1.625" style="58" customWidth="1"/>
    <col min="9986" max="9986" width="4.375" style="58" customWidth="1"/>
    <col min="9987" max="9987" width="13.875" style="58" customWidth="1"/>
    <col min="9988" max="9988" width="15.375" style="58" customWidth="1"/>
    <col min="9989" max="9989" width="9.5" style="58" customWidth="1"/>
    <col min="9990" max="9990" width="14" style="58" customWidth="1"/>
    <col min="9991" max="10004" width="2.625" style="58" customWidth="1"/>
    <col min="10005" max="10005" width="2.75" style="58" customWidth="1"/>
    <col min="10006" max="10240" width="9" style="58"/>
    <col min="10241" max="10241" width="1.625" style="58" customWidth="1"/>
    <col min="10242" max="10242" width="4.375" style="58" customWidth="1"/>
    <col min="10243" max="10243" width="13.875" style="58" customWidth="1"/>
    <col min="10244" max="10244" width="15.375" style="58" customWidth="1"/>
    <col min="10245" max="10245" width="9.5" style="58" customWidth="1"/>
    <col min="10246" max="10246" width="14" style="58" customWidth="1"/>
    <col min="10247" max="10260" width="2.625" style="58" customWidth="1"/>
    <col min="10261" max="10261" width="2.75" style="58" customWidth="1"/>
    <col min="10262" max="10496" width="9" style="58"/>
    <col min="10497" max="10497" width="1.625" style="58" customWidth="1"/>
    <col min="10498" max="10498" width="4.375" style="58" customWidth="1"/>
    <col min="10499" max="10499" width="13.875" style="58" customWidth="1"/>
    <col min="10500" max="10500" width="15.375" style="58" customWidth="1"/>
    <col min="10501" max="10501" width="9.5" style="58" customWidth="1"/>
    <col min="10502" max="10502" width="14" style="58" customWidth="1"/>
    <col min="10503" max="10516" width="2.625" style="58" customWidth="1"/>
    <col min="10517" max="10517" width="2.75" style="58" customWidth="1"/>
    <col min="10518" max="10752" width="9" style="58"/>
    <col min="10753" max="10753" width="1.625" style="58" customWidth="1"/>
    <col min="10754" max="10754" width="4.375" style="58" customWidth="1"/>
    <col min="10755" max="10755" width="13.875" style="58" customWidth="1"/>
    <col min="10756" max="10756" width="15.375" style="58" customWidth="1"/>
    <col min="10757" max="10757" width="9.5" style="58" customWidth="1"/>
    <col min="10758" max="10758" width="14" style="58" customWidth="1"/>
    <col min="10759" max="10772" width="2.625" style="58" customWidth="1"/>
    <col min="10773" max="10773" width="2.75" style="58" customWidth="1"/>
    <col min="10774" max="11008" width="9" style="58"/>
    <col min="11009" max="11009" width="1.625" style="58" customWidth="1"/>
    <col min="11010" max="11010" width="4.375" style="58" customWidth="1"/>
    <col min="11011" max="11011" width="13.875" style="58" customWidth="1"/>
    <col min="11012" max="11012" width="15.375" style="58" customWidth="1"/>
    <col min="11013" max="11013" width="9.5" style="58" customWidth="1"/>
    <col min="11014" max="11014" width="14" style="58" customWidth="1"/>
    <col min="11015" max="11028" width="2.625" style="58" customWidth="1"/>
    <col min="11029" max="11029" width="2.75" style="58" customWidth="1"/>
    <col min="11030" max="11264" width="9" style="58"/>
    <col min="11265" max="11265" width="1.625" style="58" customWidth="1"/>
    <col min="11266" max="11266" width="4.375" style="58" customWidth="1"/>
    <col min="11267" max="11267" width="13.875" style="58" customWidth="1"/>
    <col min="11268" max="11268" width="15.375" style="58" customWidth="1"/>
    <col min="11269" max="11269" width="9.5" style="58" customWidth="1"/>
    <col min="11270" max="11270" width="14" style="58" customWidth="1"/>
    <col min="11271" max="11284" width="2.625" style="58" customWidth="1"/>
    <col min="11285" max="11285" width="2.75" style="58" customWidth="1"/>
    <col min="11286" max="11520" width="9" style="58"/>
    <col min="11521" max="11521" width="1.625" style="58" customWidth="1"/>
    <col min="11522" max="11522" width="4.375" style="58" customWidth="1"/>
    <col min="11523" max="11523" width="13.875" style="58" customWidth="1"/>
    <col min="11524" max="11524" width="15.375" style="58" customWidth="1"/>
    <col min="11525" max="11525" width="9.5" style="58" customWidth="1"/>
    <col min="11526" max="11526" width="14" style="58" customWidth="1"/>
    <col min="11527" max="11540" width="2.625" style="58" customWidth="1"/>
    <col min="11541" max="11541" width="2.75" style="58" customWidth="1"/>
    <col min="11542" max="11776" width="9" style="58"/>
    <col min="11777" max="11777" width="1.625" style="58" customWidth="1"/>
    <col min="11778" max="11778" width="4.375" style="58" customWidth="1"/>
    <col min="11779" max="11779" width="13.875" style="58" customWidth="1"/>
    <col min="11780" max="11780" width="15.375" style="58" customWidth="1"/>
    <col min="11781" max="11781" width="9.5" style="58" customWidth="1"/>
    <col min="11782" max="11782" width="14" style="58" customWidth="1"/>
    <col min="11783" max="11796" width="2.625" style="58" customWidth="1"/>
    <col min="11797" max="11797" width="2.75" style="58" customWidth="1"/>
    <col min="11798" max="12032" width="9" style="58"/>
    <col min="12033" max="12033" width="1.625" style="58" customWidth="1"/>
    <col min="12034" max="12034" width="4.375" style="58" customWidth="1"/>
    <col min="12035" max="12035" width="13.875" style="58" customWidth="1"/>
    <col min="12036" max="12036" width="15.375" style="58" customWidth="1"/>
    <col min="12037" max="12037" width="9.5" style="58" customWidth="1"/>
    <col min="12038" max="12038" width="14" style="58" customWidth="1"/>
    <col min="12039" max="12052" width="2.625" style="58" customWidth="1"/>
    <col min="12053" max="12053" width="2.75" style="58" customWidth="1"/>
    <col min="12054" max="12288" width="9" style="58"/>
    <col min="12289" max="12289" width="1.625" style="58" customWidth="1"/>
    <col min="12290" max="12290" width="4.375" style="58" customWidth="1"/>
    <col min="12291" max="12291" width="13.875" style="58" customWidth="1"/>
    <col min="12292" max="12292" width="15.375" style="58" customWidth="1"/>
    <col min="12293" max="12293" width="9.5" style="58" customWidth="1"/>
    <col min="12294" max="12294" width="14" style="58" customWidth="1"/>
    <col min="12295" max="12308" width="2.625" style="58" customWidth="1"/>
    <col min="12309" max="12309" width="2.75" style="58" customWidth="1"/>
    <col min="12310" max="12544" width="9" style="58"/>
    <col min="12545" max="12545" width="1.625" style="58" customWidth="1"/>
    <col min="12546" max="12546" width="4.375" style="58" customWidth="1"/>
    <col min="12547" max="12547" width="13.875" style="58" customWidth="1"/>
    <col min="12548" max="12548" width="15.375" style="58" customWidth="1"/>
    <col min="12549" max="12549" width="9.5" style="58" customWidth="1"/>
    <col min="12550" max="12550" width="14" style="58" customWidth="1"/>
    <col min="12551" max="12564" width="2.625" style="58" customWidth="1"/>
    <col min="12565" max="12565" width="2.75" style="58" customWidth="1"/>
    <col min="12566" max="12800" width="9" style="58"/>
    <col min="12801" max="12801" width="1.625" style="58" customWidth="1"/>
    <col min="12802" max="12802" width="4.375" style="58" customWidth="1"/>
    <col min="12803" max="12803" width="13.875" style="58" customWidth="1"/>
    <col min="12804" max="12804" width="15.375" style="58" customWidth="1"/>
    <col min="12805" max="12805" width="9.5" style="58" customWidth="1"/>
    <col min="12806" max="12806" width="14" style="58" customWidth="1"/>
    <col min="12807" max="12820" width="2.625" style="58" customWidth="1"/>
    <col min="12821" max="12821" width="2.75" style="58" customWidth="1"/>
    <col min="12822" max="13056" width="9" style="58"/>
    <col min="13057" max="13057" width="1.625" style="58" customWidth="1"/>
    <col min="13058" max="13058" width="4.375" style="58" customWidth="1"/>
    <col min="13059" max="13059" width="13.875" style="58" customWidth="1"/>
    <col min="13060" max="13060" width="15.375" style="58" customWidth="1"/>
    <col min="13061" max="13061" width="9.5" style="58" customWidth="1"/>
    <col min="13062" max="13062" width="14" style="58" customWidth="1"/>
    <col min="13063" max="13076" width="2.625" style="58" customWidth="1"/>
    <col min="13077" max="13077" width="2.75" style="58" customWidth="1"/>
    <col min="13078" max="13312" width="9" style="58"/>
    <col min="13313" max="13313" width="1.625" style="58" customWidth="1"/>
    <col min="13314" max="13314" width="4.375" style="58" customWidth="1"/>
    <col min="13315" max="13315" width="13.875" style="58" customWidth="1"/>
    <col min="13316" max="13316" width="15.375" style="58" customWidth="1"/>
    <col min="13317" max="13317" width="9.5" style="58" customWidth="1"/>
    <col min="13318" max="13318" width="14" style="58" customWidth="1"/>
    <col min="13319" max="13332" width="2.625" style="58" customWidth="1"/>
    <col min="13333" max="13333" width="2.75" style="58" customWidth="1"/>
    <col min="13334" max="13568" width="9" style="58"/>
    <col min="13569" max="13569" width="1.625" style="58" customWidth="1"/>
    <col min="13570" max="13570" width="4.375" style="58" customWidth="1"/>
    <col min="13571" max="13571" width="13.875" style="58" customWidth="1"/>
    <col min="13572" max="13572" width="15.375" style="58" customWidth="1"/>
    <col min="13573" max="13573" width="9.5" style="58" customWidth="1"/>
    <col min="13574" max="13574" width="14" style="58" customWidth="1"/>
    <col min="13575" max="13588" width="2.625" style="58" customWidth="1"/>
    <col min="13589" max="13589" width="2.75" style="58" customWidth="1"/>
    <col min="13590" max="13824" width="9" style="58"/>
    <col min="13825" max="13825" width="1.625" style="58" customWidth="1"/>
    <col min="13826" max="13826" width="4.375" style="58" customWidth="1"/>
    <col min="13827" max="13827" width="13.875" style="58" customWidth="1"/>
    <col min="13828" max="13828" width="15.375" style="58" customWidth="1"/>
    <col min="13829" max="13829" width="9.5" style="58" customWidth="1"/>
    <col min="13830" max="13830" width="14" style="58" customWidth="1"/>
    <col min="13831" max="13844" width="2.625" style="58" customWidth="1"/>
    <col min="13845" max="13845" width="2.75" style="58" customWidth="1"/>
    <col min="13846" max="14080" width="9" style="58"/>
    <col min="14081" max="14081" width="1.625" style="58" customWidth="1"/>
    <col min="14082" max="14082" width="4.375" style="58" customWidth="1"/>
    <col min="14083" max="14083" width="13.875" style="58" customWidth="1"/>
    <col min="14084" max="14084" width="15.375" style="58" customWidth="1"/>
    <col min="14085" max="14085" width="9.5" style="58" customWidth="1"/>
    <col min="14086" max="14086" width="14" style="58" customWidth="1"/>
    <col min="14087" max="14100" width="2.625" style="58" customWidth="1"/>
    <col min="14101" max="14101" width="2.75" style="58" customWidth="1"/>
    <col min="14102" max="14336" width="9" style="58"/>
    <col min="14337" max="14337" width="1.625" style="58" customWidth="1"/>
    <col min="14338" max="14338" width="4.375" style="58" customWidth="1"/>
    <col min="14339" max="14339" width="13.875" style="58" customWidth="1"/>
    <col min="14340" max="14340" width="15.375" style="58" customWidth="1"/>
    <col min="14341" max="14341" width="9.5" style="58" customWidth="1"/>
    <col min="14342" max="14342" width="14" style="58" customWidth="1"/>
    <col min="14343" max="14356" width="2.625" style="58" customWidth="1"/>
    <col min="14357" max="14357" width="2.75" style="58" customWidth="1"/>
    <col min="14358" max="14592" width="9" style="58"/>
    <col min="14593" max="14593" width="1.625" style="58" customWidth="1"/>
    <col min="14594" max="14594" width="4.375" style="58" customWidth="1"/>
    <col min="14595" max="14595" width="13.875" style="58" customWidth="1"/>
    <col min="14596" max="14596" width="15.375" style="58" customWidth="1"/>
    <col min="14597" max="14597" width="9.5" style="58" customWidth="1"/>
    <col min="14598" max="14598" width="14" style="58" customWidth="1"/>
    <col min="14599" max="14612" width="2.625" style="58" customWidth="1"/>
    <col min="14613" max="14613" width="2.75" style="58" customWidth="1"/>
    <col min="14614" max="14848" width="9" style="58"/>
    <col min="14849" max="14849" width="1.625" style="58" customWidth="1"/>
    <col min="14850" max="14850" width="4.375" style="58" customWidth="1"/>
    <col min="14851" max="14851" width="13.875" style="58" customWidth="1"/>
    <col min="14852" max="14852" width="15.375" style="58" customWidth="1"/>
    <col min="14853" max="14853" width="9.5" style="58" customWidth="1"/>
    <col min="14854" max="14854" width="14" style="58" customWidth="1"/>
    <col min="14855" max="14868" width="2.625" style="58" customWidth="1"/>
    <col min="14869" max="14869" width="2.75" style="58" customWidth="1"/>
    <col min="14870" max="15104" width="9" style="58"/>
    <col min="15105" max="15105" width="1.625" style="58" customWidth="1"/>
    <col min="15106" max="15106" width="4.375" style="58" customWidth="1"/>
    <col min="15107" max="15107" width="13.875" style="58" customWidth="1"/>
    <col min="15108" max="15108" width="15.375" style="58" customWidth="1"/>
    <col min="15109" max="15109" width="9.5" style="58" customWidth="1"/>
    <col min="15110" max="15110" width="14" style="58" customWidth="1"/>
    <col min="15111" max="15124" width="2.625" style="58" customWidth="1"/>
    <col min="15125" max="15125" width="2.75" style="58" customWidth="1"/>
    <col min="15126" max="15360" width="9" style="58"/>
    <col min="15361" max="15361" width="1.625" style="58" customWidth="1"/>
    <col min="15362" max="15362" width="4.375" style="58" customWidth="1"/>
    <col min="15363" max="15363" width="13.875" style="58" customWidth="1"/>
    <col min="15364" max="15364" width="15.375" style="58" customWidth="1"/>
    <col min="15365" max="15365" width="9.5" style="58" customWidth="1"/>
    <col min="15366" max="15366" width="14" style="58" customWidth="1"/>
    <col min="15367" max="15380" width="2.625" style="58" customWidth="1"/>
    <col min="15381" max="15381" width="2.75" style="58" customWidth="1"/>
    <col min="15382" max="15616" width="9" style="58"/>
    <col min="15617" max="15617" width="1.625" style="58" customWidth="1"/>
    <col min="15618" max="15618" width="4.375" style="58" customWidth="1"/>
    <col min="15619" max="15619" width="13.875" style="58" customWidth="1"/>
    <col min="15620" max="15620" width="15.375" style="58" customWidth="1"/>
    <col min="15621" max="15621" width="9.5" style="58" customWidth="1"/>
    <col min="15622" max="15622" width="14" style="58" customWidth="1"/>
    <col min="15623" max="15636" width="2.625" style="58" customWidth="1"/>
    <col min="15637" max="15637" width="2.75" style="58" customWidth="1"/>
    <col min="15638" max="15872" width="9" style="58"/>
    <col min="15873" max="15873" width="1.625" style="58" customWidth="1"/>
    <col min="15874" max="15874" width="4.375" style="58" customWidth="1"/>
    <col min="15875" max="15875" width="13.875" style="58" customWidth="1"/>
    <col min="15876" max="15876" width="15.375" style="58" customWidth="1"/>
    <col min="15877" max="15877" width="9.5" style="58" customWidth="1"/>
    <col min="15878" max="15878" width="14" style="58" customWidth="1"/>
    <col min="15879" max="15892" width="2.625" style="58" customWidth="1"/>
    <col min="15893" max="15893" width="2.75" style="58" customWidth="1"/>
    <col min="15894" max="16128" width="9" style="58"/>
    <col min="16129" max="16129" width="1.625" style="58" customWidth="1"/>
    <col min="16130" max="16130" width="4.375" style="58" customWidth="1"/>
    <col min="16131" max="16131" width="13.875" style="58" customWidth="1"/>
    <col min="16132" max="16132" width="15.375" style="58" customWidth="1"/>
    <col min="16133" max="16133" width="9.5" style="58" customWidth="1"/>
    <col min="16134" max="16134" width="14" style="58" customWidth="1"/>
    <col min="16135" max="16148" width="2.625" style="58" customWidth="1"/>
    <col min="16149" max="16149" width="2.75" style="58" customWidth="1"/>
    <col min="16150" max="16384" width="9" style="58"/>
  </cols>
  <sheetData>
    <row r="1" spans="1:30" x14ac:dyDescent="0.15">
      <c r="A1" s="59" t="s">
        <v>95</v>
      </c>
    </row>
    <row r="2" spans="1:30" x14ac:dyDescent="0.15">
      <c r="A2" s="59"/>
    </row>
    <row r="3" spans="1:30" ht="17.25" customHeight="1" x14ac:dyDescent="0.15">
      <c r="D3" s="597" t="s">
        <v>96</v>
      </c>
      <c r="E3" s="598"/>
      <c r="F3" s="598"/>
      <c r="G3" s="599" t="s">
        <v>97</v>
      </c>
      <c r="H3" s="599"/>
      <c r="I3" s="599"/>
      <c r="J3" s="599"/>
      <c r="K3" s="599"/>
      <c r="L3" s="599"/>
      <c r="M3" s="599"/>
      <c r="N3" s="599"/>
      <c r="O3" s="599"/>
    </row>
    <row r="4" spans="1:30" ht="17.25" customHeight="1" x14ac:dyDescent="0.15">
      <c r="D4" s="597" t="s">
        <v>98</v>
      </c>
      <c r="E4" s="598"/>
      <c r="F4" s="598"/>
      <c r="G4" s="599"/>
      <c r="H4" s="599"/>
      <c r="I4" s="599"/>
      <c r="J4" s="599"/>
      <c r="K4" s="599"/>
      <c r="L4" s="599"/>
      <c r="M4" s="599"/>
      <c r="N4" s="599"/>
      <c r="O4" s="599"/>
      <c r="P4" s="60"/>
    </row>
    <row r="5" spans="1:30" ht="17.25" customHeight="1" x14ac:dyDescent="0.15">
      <c r="D5" s="597" t="s">
        <v>99</v>
      </c>
      <c r="E5" s="597"/>
      <c r="F5" s="597"/>
      <c r="G5" s="599"/>
      <c r="H5" s="599"/>
      <c r="I5" s="599"/>
      <c r="J5" s="599"/>
      <c r="K5" s="599"/>
      <c r="L5" s="599"/>
      <c r="M5" s="599"/>
      <c r="N5" s="599"/>
      <c r="O5" s="599"/>
    </row>
    <row r="6" spans="1:30" ht="16.149999999999999" customHeight="1" x14ac:dyDescent="0.15">
      <c r="D6" s="597" t="s">
        <v>100</v>
      </c>
      <c r="E6" s="597"/>
      <c r="F6" s="597"/>
      <c r="G6" s="599"/>
      <c r="H6" s="599"/>
      <c r="I6" s="599"/>
      <c r="J6" s="599"/>
      <c r="K6" s="599"/>
      <c r="L6" s="599"/>
      <c r="M6" s="599"/>
      <c r="N6" s="599"/>
      <c r="O6" s="599"/>
    </row>
    <row r="7" spans="1:30" ht="16.149999999999999" customHeight="1" x14ac:dyDescent="0.15">
      <c r="D7" s="275"/>
      <c r="E7" s="275"/>
      <c r="F7" s="275"/>
      <c r="G7" s="276"/>
      <c r="H7" s="276"/>
      <c r="I7" s="276"/>
      <c r="J7" s="276"/>
      <c r="K7" s="276"/>
      <c r="L7" s="276"/>
      <c r="M7" s="276"/>
      <c r="N7" s="276"/>
      <c r="O7" s="276"/>
    </row>
    <row r="8" spans="1:30" ht="16.149999999999999" customHeight="1" x14ac:dyDescent="0.15">
      <c r="D8" s="275"/>
      <c r="E8" s="275"/>
      <c r="F8" s="275"/>
      <c r="G8" s="276"/>
      <c r="H8" s="276"/>
      <c r="I8" s="276"/>
      <c r="J8" s="276"/>
      <c r="K8" s="276"/>
      <c r="L8" s="276"/>
      <c r="M8" s="276"/>
      <c r="N8" s="276"/>
      <c r="O8" s="276"/>
    </row>
    <row r="9" spans="1:30" x14ac:dyDescent="0.15">
      <c r="T9" s="61" t="s">
        <v>101</v>
      </c>
    </row>
    <row r="10" spans="1:30" x14ac:dyDescent="0.15">
      <c r="T10" s="61"/>
    </row>
    <row r="12" spans="1:30" x14ac:dyDescent="0.15">
      <c r="B12" s="62" t="s">
        <v>430</v>
      </c>
      <c r="D12" s="61"/>
      <c r="X12" s="52"/>
      <c r="Y12" s="52"/>
      <c r="Z12" s="52"/>
      <c r="AA12" s="52"/>
      <c r="AB12" s="52"/>
      <c r="AC12" s="52"/>
      <c r="AD12" s="52"/>
    </row>
    <row r="13" spans="1:30" x14ac:dyDescent="0.15">
      <c r="C13" s="63"/>
      <c r="X13" s="52"/>
      <c r="Y13" s="52"/>
      <c r="Z13" s="52"/>
      <c r="AA13" s="52"/>
      <c r="AB13" s="52"/>
      <c r="AC13" s="52"/>
      <c r="AD13" s="52"/>
    </row>
    <row r="14" spans="1:30" ht="13.5" customHeight="1" x14ac:dyDescent="0.15">
      <c r="F14" s="61" t="s">
        <v>102</v>
      </c>
      <c r="G14" s="62" t="s">
        <v>103</v>
      </c>
      <c r="J14" s="62"/>
      <c r="K14" s="62"/>
      <c r="L14" s="62"/>
      <c r="M14" s="62"/>
      <c r="N14" s="62"/>
      <c r="O14" s="62"/>
      <c r="P14" s="62"/>
      <c r="Q14" s="62"/>
      <c r="R14" s="62"/>
      <c r="S14" s="62"/>
      <c r="T14" s="62"/>
      <c r="X14" s="52"/>
      <c r="Y14" s="52"/>
      <c r="Z14" s="52"/>
      <c r="AA14" s="52"/>
      <c r="AB14" s="52"/>
      <c r="AC14" s="52"/>
      <c r="AD14" s="52"/>
    </row>
    <row r="15" spans="1:30" x14ac:dyDescent="0.15">
      <c r="G15" s="62" t="s">
        <v>27</v>
      </c>
      <c r="J15" s="62"/>
      <c r="K15" s="62"/>
      <c r="L15" s="62"/>
      <c r="M15" s="62"/>
      <c r="N15" s="62"/>
      <c r="O15" s="62"/>
      <c r="P15" s="62"/>
      <c r="Q15" s="62"/>
      <c r="R15" s="62"/>
      <c r="S15" s="62"/>
      <c r="T15" s="62"/>
    </row>
    <row r="16" spans="1:30" ht="13.5" customHeight="1" x14ac:dyDescent="0.15">
      <c r="G16" s="62" t="s">
        <v>104</v>
      </c>
      <c r="J16" s="62"/>
      <c r="K16" s="62"/>
      <c r="L16" s="62"/>
      <c r="M16" s="62"/>
      <c r="N16" s="62"/>
      <c r="O16" s="62"/>
      <c r="P16" s="62"/>
      <c r="Q16" s="62"/>
      <c r="R16" s="62"/>
      <c r="S16" s="62"/>
      <c r="T16" s="62" t="s">
        <v>29</v>
      </c>
    </row>
    <row r="18" spans="2:21" s="64" customFormat="1" ht="14.25" customHeight="1" x14ac:dyDescent="0.15">
      <c r="B18" s="595" t="s">
        <v>105</v>
      </c>
      <c r="C18" s="596"/>
      <c r="D18" s="596"/>
      <c r="E18" s="596"/>
      <c r="F18" s="596"/>
      <c r="G18" s="596"/>
      <c r="H18" s="596"/>
      <c r="I18" s="596"/>
      <c r="J18" s="596"/>
      <c r="K18" s="596"/>
      <c r="L18" s="596"/>
      <c r="M18" s="596"/>
      <c r="N18" s="596"/>
      <c r="O18" s="596"/>
      <c r="P18" s="596"/>
      <c r="Q18" s="596"/>
      <c r="R18" s="596"/>
      <c r="S18" s="596"/>
      <c r="T18" s="596"/>
      <c r="U18" s="62"/>
    </row>
    <row r="19" spans="2:21" s="64" customFormat="1" ht="14.25" customHeight="1" x14ac:dyDescent="0.15">
      <c r="B19" s="596"/>
      <c r="C19" s="596"/>
      <c r="D19" s="596"/>
      <c r="E19" s="596"/>
      <c r="F19" s="596"/>
      <c r="G19" s="596"/>
      <c r="H19" s="596"/>
      <c r="I19" s="596"/>
      <c r="J19" s="596"/>
      <c r="K19" s="596"/>
      <c r="L19" s="596"/>
      <c r="M19" s="596"/>
      <c r="N19" s="596"/>
      <c r="O19" s="596"/>
      <c r="P19" s="596"/>
      <c r="Q19" s="596"/>
      <c r="R19" s="596"/>
      <c r="S19" s="596"/>
      <c r="T19" s="596"/>
      <c r="U19" s="62"/>
    </row>
    <row r="20" spans="2:21" s="65" customFormat="1" ht="14.25" customHeight="1" x14ac:dyDescent="0.15">
      <c r="B20" s="596"/>
      <c r="C20" s="596"/>
      <c r="D20" s="596"/>
      <c r="E20" s="596"/>
      <c r="F20" s="596"/>
      <c r="G20" s="596"/>
      <c r="H20" s="596"/>
      <c r="I20" s="596"/>
      <c r="J20" s="596"/>
      <c r="K20" s="596"/>
      <c r="L20" s="596"/>
      <c r="M20" s="596"/>
      <c r="N20" s="596"/>
      <c r="O20" s="596"/>
      <c r="P20" s="596"/>
      <c r="Q20" s="596"/>
      <c r="R20" s="596"/>
      <c r="S20" s="596"/>
      <c r="T20" s="596"/>
      <c r="U20" s="62"/>
    </row>
    <row r="21" spans="2:21" s="65" customFormat="1" ht="14.25" customHeight="1" x14ac:dyDescent="0.15">
      <c r="B21" s="600"/>
      <c r="C21" s="600"/>
      <c r="D21" s="31"/>
      <c r="E21" s="31"/>
      <c r="F21" s="31"/>
      <c r="G21" s="31"/>
      <c r="H21" s="31"/>
      <c r="I21" s="31"/>
      <c r="J21" s="31"/>
      <c r="K21" s="31"/>
      <c r="L21" s="31"/>
      <c r="M21" s="31"/>
      <c r="N21" s="31"/>
      <c r="O21" s="31"/>
      <c r="P21" s="31"/>
      <c r="Q21" s="31"/>
      <c r="R21" s="31"/>
      <c r="S21" s="31"/>
      <c r="T21" s="31"/>
      <c r="U21" s="62"/>
    </row>
    <row r="22" spans="2:21" s="62" customFormat="1" ht="14.25" thickBot="1" x14ac:dyDescent="0.2"/>
    <row r="23" spans="2:21" s="62" customFormat="1" ht="14.25" thickBot="1" x14ac:dyDescent="0.2">
      <c r="E23" s="66"/>
      <c r="F23" s="601" t="s">
        <v>106</v>
      </c>
      <c r="G23" s="602"/>
      <c r="H23" s="602"/>
      <c r="I23" s="602"/>
      <c r="J23" s="603"/>
      <c r="K23" s="67"/>
      <c r="L23" s="68"/>
      <c r="M23" s="68"/>
      <c r="N23" s="68"/>
      <c r="O23" s="68"/>
      <c r="P23" s="68"/>
      <c r="Q23" s="68"/>
      <c r="R23" s="68"/>
      <c r="S23" s="68"/>
      <c r="T23" s="69"/>
    </row>
    <row r="24" spans="2:21" s="62" customFormat="1" x14ac:dyDescent="0.15">
      <c r="B24" s="604" t="s">
        <v>107</v>
      </c>
      <c r="C24" s="476"/>
      <c r="D24" s="476"/>
      <c r="E24" s="605"/>
      <c r="F24" s="609" t="s">
        <v>39</v>
      </c>
      <c r="G24" s="610"/>
      <c r="H24" s="610"/>
      <c r="I24" s="610"/>
      <c r="J24" s="611"/>
      <c r="K24" s="610"/>
      <c r="L24" s="610"/>
      <c r="M24" s="610"/>
      <c r="N24" s="610"/>
      <c r="O24" s="610"/>
      <c r="P24" s="610"/>
      <c r="Q24" s="610"/>
      <c r="R24" s="610"/>
      <c r="S24" s="610"/>
      <c r="T24" s="614"/>
    </row>
    <row r="25" spans="2:21" s="62" customFormat="1" x14ac:dyDescent="0.15">
      <c r="B25" s="606"/>
      <c r="C25" s="458"/>
      <c r="D25" s="458"/>
      <c r="E25" s="607"/>
      <c r="F25" s="615" t="s">
        <v>108</v>
      </c>
      <c r="G25" s="616"/>
      <c r="H25" s="616"/>
      <c r="I25" s="616"/>
      <c r="J25" s="617"/>
      <c r="K25" s="616"/>
      <c r="L25" s="616"/>
      <c r="M25" s="616"/>
      <c r="N25" s="616"/>
      <c r="O25" s="616"/>
      <c r="P25" s="616"/>
      <c r="Q25" s="616"/>
      <c r="R25" s="616"/>
      <c r="S25" s="616"/>
      <c r="T25" s="618"/>
    </row>
    <row r="26" spans="2:21" s="62" customFormat="1" x14ac:dyDescent="0.15">
      <c r="B26" s="608"/>
      <c r="C26" s="337"/>
      <c r="D26" s="337"/>
      <c r="E26" s="329"/>
      <c r="F26" s="589" t="s">
        <v>109</v>
      </c>
      <c r="G26" s="590"/>
      <c r="H26" s="590"/>
      <c r="I26" s="590"/>
      <c r="J26" s="591"/>
      <c r="K26" s="590"/>
      <c r="L26" s="590"/>
      <c r="M26" s="590"/>
      <c r="N26" s="590"/>
      <c r="O26" s="590"/>
      <c r="P26" s="590"/>
      <c r="Q26" s="590"/>
      <c r="R26" s="590"/>
      <c r="S26" s="590"/>
      <c r="T26" s="619"/>
    </row>
    <row r="27" spans="2:21" s="62" customFormat="1" x14ac:dyDescent="0.15">
      <c r="B27" s="612" t="s">
        <v>110</v>
      </c>
      <c r="C27" s="322"/>
      <c r="D27" s="322"/>
      <c r="E27" s="322"/>
      <c r="F27" s="322" t="s">
        <v>111</v>
      </c>
      <c r="G27" s="322"/>
      <c r="H27" s="322"/>
      <c r="I27" s="322"/>
      <c r="J27" s="322"/>
      <c r="K27" s="322"/>
      <c r="L27" s="322"/>
      <c r="M27" s="322"/>
      <c r="N27" s="322"/>
      <c r="O27" s="322"/>
      <c r="P27" s="322"/>
      <c r="Q27" s="322"/>
      <c r="R27" s="322"/>
      <c r="S27" s="322"/>
      <c r="T27" s="613"/>
    </row>
    <row r="28" spans="2:21" s="62" customFormat="1" x14ac:dyDescent="0.15">
      <c r="B28" s="70">
        <v>1</v>
      </c>
      <c r="C28" s="620" t="s">
        <v>112</v>
      </c>
      <c r="D28" s="621"/>
      <c r="E28" s="621"/>
      <c r="F28" s="622" t="s">
        <v>113</v>
      </c>
      <c r="G28" s="623"/>
      <c r="H28" s="623"/>
      <c r="I28" s="623"/>
      <c r="J28" s="623"/>
      <c r="K28" s="623"/>
      <c r="L28" s="623"/>
      <c r="M28" s="623"/>
      <c r="N28" s="623"/>
      <c r="O28" s="623"/>
      <c r="P28" s="623"/>
      <c r="Q28" s="623"/>
      <c r="R28" s="623"/>
      <c r="S28" s="623"/>
      <c r="T28" s="624"/>
    </row>
    <row r="29" spans="2:21" s="62" customFormat="1" x14ac:dyDescent="0.15">
      <c r="B29" s="71">
        <v>2</v>
      </c>
      <c r="C29" s="631" t="s">
        <v>114</v>
      </c>
      <c r="D29" s="631"/>
      <c r="E29" s="632"/>
      <c r="F29" s="625"/>
      <c r="G29" s="626"/>
      <c r="H29" s="626"/>
      <c r="I29" s="626"/>
      <c r="J29" s="626"/>
      <c r="K29" s="626"/>
      <c r="L29" s="626"/>
      <c r="M29" s="626"/>
      <c r="N29" s="626"/>
      <c r="O29" s="626"/>
      <c r="P29" s="626"/>
      <c r="Q29" s="626"/>
      <c r="R29" s="626"/>
      <c r="S29" s="626"/>
      <c r="T29" s="627"/>
    </row>
    <row r="30" spans="2:21" s="62" customFormat="1" x14ac:dyDescent="0.15">
      <c r="B30" s="72">
        <v>3</v>
      </c>
      <c r="C30" s="631" t="s">
        <v>115</v>
      </c>
      <c r="D30" s="631"/>
      <c r="E30" s="632"/>
      <c r="F30" s="625"/>
      <c r="G30" s="626"/>
      <c r="H30" s="626"/>
      <c r="I30" s="626"/>
      <c r="J30" s="626"/>
      <c r="K30" s="626"/>
      <c r="L30" s="626"/>
      <c r="M30" s="626"/>
      <c r="N30" s="626"/>
      <c r="O30" s="626"/>
      <c r="P30" s="626"/>
      <c r="Q30" s="626"/>
      <c r="R30" s="626"/>
      <c r="S30" s="626"/>
      <c r="T30" s="627"/>
    </row>
    <row r="31" spans="2:21" s="62" customFormat="1" x14ac:dyDescent="0.15">
      <c r="B31" s="71">
        <v>4</v>
      </c>
      <c r="C31" s="631" t="s">
        <v>103</v>
      </c>
      <c r="D31" s="631"/>
      <c r="E31" s="632"/>
      <c r="F31" s="625"/>
      <c r="G31" s="626"/>
      <c r="H31" s="626"/>
      <c r="I31" s="626"/>
      <c r="J31" s="626"/>
      <c r="K31" s="626"/>
      <c r="L31" s="626"/>
      <c r="M31" s="626"/>
      <c r="N31" s="626"/>
      <c r="O31" s="626"/>
      <c r="P31" s="626"/>
      <c r="Q31" s="626"/>
      <c r="R31" s="626"/>
      <c r="S31" s="626"/>
      <c r="T31" s="627"/>
    </row>
    <row r="32" spans="2:21" s="62" customFormat="1" x14ac:dyDescent="0.15">
      <c r="B32" s="72">
        <v>5</v>
      </c>
      <c r="C32" s="631" t="s">
        <v>116</v>
      </c>
      <c r="D32" s="631"/>
      <c r="E32" s="632"/>
      <c r="F32" s="625"/>
      <c r="G32" s="626"/>
      <c r="H32" s="626"/>
      <c r="I32" s="626"/>
      <c r="J32" s="626"/>
      <c r="K32" s="626"/>
      <c r="L32" s="626"/>
      <c r="M32" s="626"/>
      <c r="N32" s="626"/>
      <c r="O32" s="626"/>
      <c r="P32" s="626"/>
      <c r="Q32" s="626"/>
      <c r="R32" s="626"/>
      <c r="S32" s="626"/>
      <c r="T32" s="627"/>
    </row>
    <row r="33" spans="2:20" s="62" customFormat="1" ht="41.25" customHeight="1" x14ac:dyDescent="0.15">
      <c r="B33" s="71">
        <v>6</v>
      </c>
      <c r="C33" s="633" t="s">
        <v>117</v>
      </c>
      <c r="D33" s="634"/>
      <c r="E33" s="635"/>
      <c r="F33" s="625"/>
      <c r="G33" s="626"/>
      <c r="H33" s="626"/>
      <c r="I33" s="626"/>
      <c r="J33" s="626"/>
      <c r="K33" s="626"/>
      <c r="L33" s="626"/>
      <c r="M33" s="626"/>
      <c r="N33" s="626"/>
      <c r="O33" s="626"/>
      <c r="P33" s="626"/>
      <c r="Q33" s="626"/>
      <c r="R33" s="626"/>
      <c r="S33" s="626"/>
      <c r="T33" s="627"/>
    </row>
    <row r="34" spans="2:20" s="62" customFormat="1" ht="13.5" customHeight="1" x14ac:dyDescent="0.15">
      <c r="B34" s="72">
        <v>7</v>
      </c>
      <c r="C34" s="636" t="s">
        <v>118</v>
      </c>
      <c r="D34" s="637"/>
      <c r="E34" s="638"/>
      <c r="F34" s="625"/>
      <c r="G34" s="626"/>
      <c r="H34" s="626"/>
      <c r="I34" s="626"/>
      <c r="J34" s="626"/>
      <c r="K34" s="626"/>
      <c r="L34" s="626"/>
      <c r="M34" s="626"/>
      <c r="N34" s="626"/>
      <c r="O34" s="626"/>
      <c r="P34" s="626"/>
      <c r="Q34" s="626"/>
      <c r="R34" s="626"/>
      <c r="S34" s="626"/>
      <c r="T34" s="627"/>
    </row>
    <row r="35" spans="2:20" s="62" customFormat="1" ht="40.5" customHeight="1" x14ac:dyDescent="0.15">
      <c r="B35" s="73">
        <v>8</v>
      </c>
      <c r="C35" s="642" t="s">
        <v>119</v>
      </c>
      <c r="D35" s="643"/>
      <c r="E35" s="644"/>
      <c r="F35" s="625"/>
      <c r="G35" s="626"/>
      <c r="H35" s="626"/>
      <c r="I35" s="626"/>
      <c r="J35" s="626"/>
      <c r="K35" s="626"/>
      <c r="L35" s="626"/>
      <c r="M35" s="626"/>
      <c r="N35" s="626"/>
      <c r="O35" s="626"/>
      <c r="P35" s="626"/>
      <c r="Q35" s="626"/>
      <c r="R35" s="626"/>
      <c r="S35" s="626"/>
      <c r="T35" s="627"/>
    </row>
    <row r="36" spans="2:20" s="62" customFormat="1" x14ac:dyDescent="0.15">
      <c r="B36" s="71">
        <v>9</v>
      </c>
      <c r="C36" s="631" t="s">
        <v>120</v>
      </c>
      <c r="D36" s="631"/>
      <c r="E36" s="632"/>
      <c r="F36" s="625"/>
      <c r="G36" s="626"/>
      <c r="H36" s="626"/>
      <c r="I36" s="626"/>
      <c r="J36" s="626"/>
      <c r="K36" s="626"/>
      <c r="L36" s="626"/>
      <c r="M36" s="626"/>
      <c r="N36" s="626"/>
      <c r="O36" s="626"/>
      <c r="P36" s="626"/>
      <c r="Q36" s="626"/>
      <c r="R36" s="626"/>
      <c r="S36" s="626"/>
      <c r="T36" s="627"/>
    </row>
    <row r="37" spans="2:20" s="62" customFormat="1" ht="26.25" customHeight="1" x14ac:dyDescent="0.15">
      <c r="B37" s="73">
        <v>10</v>
      </c>
      <c r="C37" s="636" t="s">
        <v>121</v>
      </c>
      <c r="D37" s="637"/>
      <c r="E37" s="638"/>
      <c r="F37" s="625"/>
      <c r="G37" s="626"/>
      <c r="H37" s="626"/>
      <c r="I37" s="626"/>
      <c r="J37" s="626"/>
      <c r="K37" s="626"/>
      <c r="L37" s="626"/>
      <c r="M37" s="626"/>
      <c r="N37" s="626"/>
      <c r="O37" s="626"/>
      <c r="P37" s="626"/>
      <c r="Q37" s="626"/>
      <c r="R37" s="626"/>
      <c r="S37" s="626"/>
      <c r="T37" s="627"/>
    </row>
    <row r="38" spans="2:20" s="62" customFormat="1" ht="26.25" customHeight="1" x14ac:dyDescent="0.15">
      <c r="B38" s="71">
        <v>11</v>
      </c>
      <c r="C38" s="636" t="s">
        <v>122</v>
      </c>
      <c r="D38" s="637"/>
      <c r="E38" s="638"/>
      <c r="F38" s="628"/>
      <c r="G38" s="629"/>
      <c r="H38" s="629"/>
      <c r="I38" s="629"/>
      <c r="J38" s="629"/>
      <c r="K38" s="629"/>
      <c r="L38" s="629"/>
      <c r="M38" s="629"/>
      <c r="N38" s="629"/>
      <c r="O38" s="629"/>
      <c r="P38" s="629"/>
      <c r="Q38" s="629"/>
      <c r="R38" s="629"/>
      <c r="S38" s="629"/>
      <c r="T38" s="630"/>
    </row>
    <row r="39" spans="2:20" s="62" customFormat="1" ht="26.25" customHeight="1" x14ac:dyDescent="0.15">
      <c r="B39" s="73">
        <v>12</v>
      </c>
      <c r="C39" s="636" t="s">
        <v>123</v>
      </c>
      <c r="D39" s="637"/>
      <c r="E39" s="638"/>
      <c r="F39" s="625" t="s">
        <v>124</v>
      </c>
      <c r="G39" s="626"/>
      <c r="H39" s="626"/>
      <c r="I39" s="626"/>
      <c r="J39" s="626"/>
      <c r="K39" s="626"/>
      <c r="L39" s="626"/>
      <c r="M39" s="626"/>
      <c r="N39" s="626"/>
      <c r="O39" s="626"/>
      <c r="P39" s="626"/>
      <c r="Q39" s="626"/>
      <c r="R39" s="626"/>
      <c r="S39" s="626"/>
      <c r="T39" s="627"/>
    </row>
    <row r="40" spans="2:20" s="62" customFormat="1" ht="26.25" customHeight="1" x14ac:dyDescent="0.15">
      <c r="B40" s="71">
        <v>13</v>
      </c>
      <c r="C40" s="636" t="s">
        <v>125</v>
      </c>
      <c r="D40" s="637"/>
      <c r="E40" s="638"/>
      <c r="F40" s="625"/>
      <c r="G40" s="626"/>
      <c r="H40" s="626"/>
      <c r="I40" s="626"/>
      <c r="J40" s="626"/>
      <c r="K40" s="626"/>
      <c r="L40" s="626"/>
      <c r="M40" s="626"/>
      <c r="N40" s="626"/>
      <c r="O40" s="626"/>
      <c r="P40" s="626"/>
      <c r="Q40" s="626"/>
      <c r="R40" s="626"/>
      <c r="S40" s="626"/>
      <c r="T40" s="627"/>
    </row>
    <row r="41" spans="2:20" s="62" customFormat="1" x14ac:dyDescent="0.15">
      <c r="B41" s="73">
        <v>14</v>
      </c>
      <c r="C41" s="631" t="s">
        <v>126</v>
      </c>
      <c r="D41" s="631"/>
      <c r="E41" s="632"/>
      <c r="F41" s="625"/>
      <c r="G41" s="626"/>
      <c r="H41" s="626"/>
      <c r="I41" s="626"/>
      <c r="J41" s="626"/>
      <c r="K41" s="626"/>
      <c r="L41" s="626"/>
      <c r="M41" s="626"/>
      <c r="N41" s="626"/>
      <c r="O41" s="626"/>
      <c r="P41" s="626"/>
      <c r="Q41" s="626"/>
      <c r="R41" s="626"/>
      <c r="S41" s="626"/>
      <c r="T41" s="627"/>
    </row>
    <row r="42" spans="2:20" s="62" customFormat="1" x14ac:dyDescent="0.15">
      <c r="B42" s="71">
        <v>15</v>
      </c>
      <c r="C42" s="645" t="s">
        <v>127</v>
      </c>
      <c r="D42" s="645"/>
      <c r="E42" s="646"/>
      <c r="F42" s="625"/>
      <c r="G42" s="626"/>
      <c r="H42" s="626"/>
      <c r="I42" s="626"/>
      <c r="J42" s="626"/>
      <c r="K42" s="626"/>
      <c r="L42" s="626"/>
      <c r="M42" s="626"/>
      <c r="N42" s="626"/>
      <c r="O42" s="626"/>
      <c r="P42" s="626"/>
      <c r="Q42" s="626"/>
      <c r="R42" s="626"/>
      <c r="S42" s="626"/>
      <c r="T42" s="627"/>
    </row>
    <row r="43" spans="2:20" s="62" customFormat="1" x14ac:dyDescent="0.15">
      <c r="B43" s="73">
        <v>16</v>
      </c>
      <c r="C43" s="631" t="s">
        <v>128</v>
      </c>
      <c r="D43" s="631"/>
      <c r="E43" s="632"/>
      <c r="F43" s="625"/>
      <c r="G43" s="626"/>
      <c r="H43" s="626"/>
      <c r="I43" s="626"/>
      <c r="J43" s="626"/>
      <c r="K43" s="626"/>
      <c r="L43" s="626"/>
      <c r="M43" s="626"/>
      <c r="N43" s="626"/>
      <c r="O43" s="626"/>
      <c r="P43" s="626"/>
      <c r="Q43" s="626"/>
      <c r="R43" s="626"/>
      <c r="S43" s="626"/>
      <c r="T43" s="627"/>
    </row>
    <row r="44" spans="2:20" s="62" customFormat="1" ht="26.25" customHeight="1" x14ac:dyDescent="0.15">
      <c r="B44" s="71">
        <v>17</v>
      </c>
      <c r="C44" s="636" t="s">
        <v>129</v>
      </c>
      <c r="D44" s="637"/>
      <c r="E44" s="638"/>
      <c r="F44" s="625"/>
      <c r="G44" s="626"/>
      <c r="H44" s="626"/>
      <c r="I44" s="626"/>
      <c r="J44" s="626"/>
      <c r="K44" s="626"/>
      <c r="L44" s="626"/>
      <c r="M44" s="626"/>
      <c r="N44" s="626"/>
      <c r="O44" s="626"/>
      <c r="P44" s="626"/>
      <c r="Q44" s="626"/>
      <c r="R44" s="626"/>
      <c r="S44" s="626"/>
      <c r="T44" s="627"/>
    </row>
    <row r="45" spans="2:20" s="62" customFormat="1" ht="26.25" customHeight="1" x14ac:dyDescent="0.15">
      <c r="B45" s="73">
        <v>18</v>
      </c>
      <c r="C45" s="636" t="s">
        <v>130</v>
      </c>
      <c r="D45" s="637"/>
      <c r="E45" s="638"/>
      <c r="F45" s="625"/>
      <c r="G45" s="626"/>
      <c r="H45" s="626"/>
      <c r="I45" s="626"/>
      <c r="J45" s="626"/>
      <c r="K45" s="626"/>
      <c r="L45" s="626"/>
      <c r="M45" s="626"/>
      <c r="N45" s="626"/>
      <c r="O45" s="626"/>
      <c r="P45" s="626"/>
      <c r="Q45" s="626"/>
      <c r="R45" s="626"/>
      <c r="S45" s="626"/>
      <c r="T45" s="627"/>
    </row>
    <row r="46" spans="2:20" s="62" customFormat="1" ht="26.25" customHeight="1" x14ac:dyDescent="0.15">
      <c r="B46" s="71">
        <v>19</v>
      </c>
      <c r="C46" s="636" t="s">
        <v>131</v>
      </c>
      <c r="D46" s="637"/>
      <c r="E46" s="638"/>
      <c r="F46" s="625"/>
      <c r="G46" s="626"/>
      <c r="H46" s="626"/>
      <c r="I46" s="626"/>
      <c r="J46" s="626"/>
      <c r="K46" s="626"/>
      <c r="L46" s="626"/>
      <c r="M46" s="626"/>
      <c r="N46" s="626"/>
      <c r="O46" s="626"/>
      <c r="P46" s="626"/>
      <c r="Q46" s="626"/>
      <c r="R46" s="626"/>
      <c r="S46" s="626"/>
      <c r="T46" s="627"/>
    </row>
    <row r="47" spans="2:20" s="62" customFormat="1" ht="13.5" customHeight="1" x14ac:dyDescent="0.15">
      <c r="B47" s="73">
        <v>20</v>
      </c>
      <c r="C47" s="647" t="s">
        <v>132</v>
      </c>
      <c r="D47" s="648"/>
      <c r="E47" s="649"/>
      <c r="F47" s="625"/>
      <c r="G47" s="626"/>
      <c r="H47" s="626"/>
      <c r="I47" s="626"/>
      <c r="J47" s="626"/>
      <c r="K47" s="626"/>
      <c r="L47" s="626"/>
      <c r="M47" s="626"/>
      <c r="N47" s="626"/>
      <c r="O47" s="626"/>
      <c r="P47" s="626"/>
      <c r="Q47" s="626"/>
      <c r="R47" s="626"/>
      <c r="S47" s="626"/>
      <c r="T47" s="627"/>
    </row>
    <row r="48" spans="2:20" s="62" customFormat="1" ht="14.25" thickBot="1" x14ac:dyDescent="0.2">
      <c r="B48" s="650" t="s">
        <v>133</v>
      </c>
      <c r="C48" s="640"/>
      <c r="D48" s="640"/>
      <c r="E48" s="651"/>
      <c r="F48" s="639" t="s">
        <v>134</v>
      </c>
      <c r="G48" s="640"/>
      <c r="H48" s="640"/>
      <c r="I48" s="640"/>
      <c r="J48" s="640"/>
      <c r="K48" s="640"/>
      <c r="L48" s="640"/>
      <c r="M48" s="640"/>
      <c r="N48" s="640"/>
      <c r="O48" s="640"/>
      <c r="P48" s="640"/>
      <c r="Q48" s="640"/>
      <c r="R48" s="640"/>
      <c r="S48" s="640"/>
      <c r="T48" s="641"/>
    </row>
    <row r="49" spans="2:21" s="62" customFormat="1" ht="14.25" customHeight="1" thickBot="1" x14ac:dyDescent="0.2">
      <c r="B49" s="601" t="s">
        <v>135</v>
      </c>
      <c r="C49" s="602"/>
      <c r="D49" s="602"/>
      <c r="E49" s="602"/>
      <c r="F49" s="74" t="s">
        <v>136</v>
      </c>
      <c r="G49" s="289"/>
      <c r="H49" s="289"/>
      <c r="I49" s="289"/>
      <c r="J49" s="289"/>
      <c r="K49" s="289"/>
      <c r="L49" s="652" t="s">
        <v>33</v>
      </c>
      <c r="M49" s="602"/>
      <c r="N49" s="602"/>
      <c r="O49" s="603"/>
      <c r="P49" s="653"/>
      <c r="Q49" s="289"/>
      <c r="R49" s="289"/>
      <c r="S49" s="289"/>
      <c r="T49" s="290"/>
    </row>
    <row r="50" spans="2:21" s="62" customFormat="1" ht="12" customHeight="1" x14ac:dyDescent="0.15">
      <c r="B50" s="75" t="s">
        <v>137</v>
      </c>
      <c r="C50" s="76" t="s">
        <v>138</v>
      </c>
      <c r="D50" s="76"/>
      <c r="E50" s="76"/>
      <c r="F50" s="76"/>
      <c r="G50" s="76"/>
      <c r="H50" s="76"/>
      <c r="I50" s="76"/>
      <c r="J50" s="76"/>
      <c r="K50" s="76"/>
      <c r="L50" s="76"/>
      <c r="M50" s="76"/>
      <c r="N50" s="76"/>
      <c r="O50" s="76"/>
      <c r="P50" s="76"/>
      <c r="Q50" s="76"/>
      <c r="R50" s="76"/>
      <c r="S50" s="76"/>
      <c r="T50" s="76"/>
    </row>
    <row r="51" spans="2:21" s="62" customFormat="1" ht="12" customHeight="1" x14ac:dyDescent="0.15">
      <c r="B51" s="77" t="s">
        <v>139</v>
      </c>
      <c r="C51" s="76" t="s">
        <v>140</v>
      </c>
      <c r="D51" s="76"/>
      <c r="E51" s="76"/>
      <c r="F51" s="76"/>
      <c r="G51" s="76"/>
      <c r="H51" s="76"/>
      <c r="I51" s="76"/>
      <c r="J51" s="76"/>
      <c r="K51" s="76"/>
      <c r="L51" s="76"/>
      <c r="M51" s="76"/>
      <c r="N51" s="76"/>
      <c r="O51" s="76"/>
      <c r="P51" s="76"/>
      <c r="Q51" s="76"/>
      <c r="R51" s="76"/>
      <c r="S51" s="76"/>
      <c r="T51" s="76"/>
    </row>
    <row r="52" spans="2:21" s="62" customFormat="1" ht="12" customHeight="1" x14ac:dyDescent="0.15">
      <c r="B52" s="75"/>
      <c r="C52" s="654" t="s">
        <v>141</v>
      </c>
      <c r="D52" s="655"/>
      <c r="E52" s="655"/>
      <c r="F52" s="655"/>
      <c r="G52" s="655"/>
      <c r="H52" s="655"/>
      <c r="I52" s="655"/>
      <c r="J52" s="655"/>
      <c r="K52" s="655"/>
      <c r="L52" s="655"/>
      <c r="M52" s="655"/>
      <c r="N52" s="655"/>
      <c r="O52" s="655"/>
      <c r="P52" s="655"/>
      <c r="Q52" s="655"/>
      <c r="R52" s="655"/>
      <c r="S52" s="655"/>
      <c r="T52" s="655"/>
      <c r="U52" s="656"/>
    </row>
    <row r="53" spans="2:21" ht="12" customHeight="1" x14ac:dyDescent="0.15">
      <c r="B53" s="75"/>
      <c r="C53" s="655"/>
      <c r="D53" s="655"/>
      <c r="E53" s="655"/>
      <c r="F53" s="655"/>
      <c r="G53" s="655"/>
      <c r="H53" s="655"/>
      <c r="I53" s="655"/>
      <c r="J53" s="655"/>
      <c r="K53" s="655"/>
      <c r="L53" s="655"/>
      <c r="M53" s="655"/>
      <c r="N53" s="655"/>
      <c r="O53" s="655"/>
      <c r="P53" s="655"/>
      <c r="Q53" s="655"/>
      <c r="R53" s="655"/>
      <c r="S53" s="655"/>
      <c r="T53" s="655"/>
      <c r="U53" s="656"/>
    </row>
    <row r="54" spans="2:21" ht="12" customHeight="1" x14ac:dyDescent="0.15">
      <c r="B54" s="77" t="s">
        <v>142</v>
      </c>
      <c r="C54" s="76" t="s">
        <v>143</v>
      </c>
      <c r="D54" s="76"/>
      <c r="E54" s="76"/>
      <c r="F54" s="76"/>
      <c r="G54" s="76"/>
      <c r="H54" s="76"/>
      <c r="I54" s="76"/>
      <c r="J54" s="76"/>
      <c r="K54" s="76"/>
      <c r="L54" s="76"/>
      <c r="M54" s="76"/>
      <c r="N54" s="76"/>
      <c r="O54" s="76"/>
      <c r="P54" s="76"/>
      <c r="Q54" s="76"/>
      <c r="R54" s="76"/>
      <c r="S54" s="76"/>
      <c r="T54" s="76"/>
    </row>
    <row r="55" spans="2:21" x14ac:dyDescent="0.15">
      <c r="D55" s="62"/>
    </row>
  </sheetData>
  <mergeCells count="46">
    <mergeCell ref="B49:E49"/>
    <mergeCell ref="G49:K49"/>
    <mergeCell ref="L49:O49"/>
    <mergeCell ref="P49:T49"/>
    <mergeCell ref="C52:U53"/>
    <mergeCell ref="F48:T48"/>
    <mergeCell ref="C35:E35"/>
    <mergeCell ref="C36:E36"/>
    <mergeCell ref="C37:E37"/>
    <mergeCell ref="C38:E38"/>
    <mergeCell ref="C39:E39"/>
    <mergeCell ref="F39:T47"/>
    <mergeCell ref="C40:E40"/>
    <mergeCell ref="C41:E41"/>
    <mergeCell ref="C42:E42"/>
    <mergeCell ref="C43:E43"/>
    <mergeCell ref="C44:E44"/>
    <mergeCell ref="C45:E45"/>
    <mergeCell ref="C46:E46"/>
    <mergeCell ref="C47:E47"/>
    <mergeCell ref="B48:E48"/>
    <mergeCell ref="C28:E28"/>
    <mergeCell ref="F28:T38"/>
    <mergeCell ref="C29:E29"/>
    <mergeCell ref="C30:E30"/>
    <mergeCell ref="C31:E31"/>
    <mergeCell ref="C32:E32"/>
    <mergeCell ref="C33:E33"/>
    <mergeCell ref="C34:E34"/>
    <mergeCell ref="B21:C21"/>
    <mergeCell ref="F23:J23"/>
    <mergeCell ref="B24:E26"/>
    <mergeCell ref="F24:J24"/>
    <mergeCell ref="B27:E27"/>
    <mergeCell ref="F27:T27"/>
    <mergeCell ref="K24:T24"/>
    <mergeCell ref="F25:J25"/>
    <mergeCell ref="K25:T25"/>
    <mergeCell ref="F26:J26"/>
    <mergeCell ref="K26:T26"/>
    <mergeCell ref="B18:T20"/>
    <mergeCell ref="D3:F3"/>
    <mergeCell ref="G3:O6"/>
    <mergeCell ref="D4:F4"/>
    <mergeCell ref="D5:F5"/>
    <mergeCell ref="D6:F6"/>
  </mergeCells>
  <phoneticPr fontId="2"/>
  <printOptions horizontalCentered="1"/>
  <pageMargins left="0.59055118110236227" right="0.53" top="0.54" bottom="0.44" header="0.32" footer="0.2"/>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100" workbookViewId="0">
      <selection activeCell="C9" sqref="C9"/>
    </sheetView>
  </sheetViews>
  <sheetFormatPr defaultRowHeight="13.5" x14ac:dyDescent="0.15"/>
  <cols>
    <col min="1" max="1" width="3.5" customWidth="1"/>
    <col min="2" max="2" width="16.5" customWidth="1"/>
    <col min="3" max="3" width="11.5" customWidth="1"/>
    <col min="4" max="4" width="7.5" customWidth="1"/>
    <col min="5" max="5" width="14" customWidth="1"/>
    <col min="6" max="19" width="2.625" customWidth="1"/>
  </cols>
  <sheetData>
    <row r="1" spans="1:18" ht="14.25" x14ac:dyDescent="0.15">
      <c r="A1" s="230" t="s">
        <v>349</v>
      </c>
    </row>
    <row r="5" spans="1:18" ht="17.25" x14ac:dyDescent="0.2">
      <c r="D5" s="657" t="s">
        <v>350</v>
      </c>
      <c r="E5" s="657"/>
      <c r="F5" s="657"/>
      <c r="G5" s="657"/>
      <c r="H5" s="657"/>
    </row>
    <row r="6" spans="1:18" ht="13.5" customHeight="1" x14ac:dyDescent="0.2">
      <c r="D6" s="231"/>
      <c r="E6" s="231"/>
      <c r="F6" s="231"/>
      <c r="G6" s="231"/>
      <c r="H6" s="231"/>
    </row>
    <row r="7" spans="1:18" x14ac:dyDescent="0.15">
      <c r="N7" t="s">
        <v>342</v>
      </c>
      <c r="P7" t="s">
        <v>343</v>
      </c>
      <c r="R7" t="s">
        <v>351</v>
      </c>
    </row>
    <row r="9" spans="1:18" x14ac:dyDescent="0.15">
      <c r="B9" s="232" t="s">
        <v>431</v>
      </c>
    </row>
    <row r="10" spans="1:18" x14ac:dyDescent="0.15">
      <c r="B10" s="232"/>
    </row>
    <row r="11" spans="1:18" x14ac:dyDescent="0.15">
      <c r="B11" s="232"/>
    </row>
    <row r="12" spans="1:18" x14ac:dyDescent="0.15">
      <c r="E12" s="55"/>
      <c r="F12" s="560" t="s">
        <v>253</v>
      </c>
      <c r="G12" s="560"/>
      <c r="H12" s="560"/>
    </row>
    <row r="13" spans="1:18" x14ac:dyDescent="0.15">
      <c r="E13" s="55" t="s">
        <v>352</v>
      </c>
      <c r="F13" s="658" t="s">
        <v>353</v>
      </c>
      <c r="G13" s="658"/>
      <c r="H13" s="658"/>
    </row>
    <row r="14" spans="1:18" x14ac:dyDescent="0.15">
      <c r="F14" s="560" t="s">
        <v>252</v>
      </c>
      <c r="G14" s="560"/>
      <c r="H14" s="560"/>
      <c r="R14" t="s">
        <v>29</v>
      </c>
    </row>
    <row r="15" spans="1:18" x14ac:dyDescent="0.15">
      <c r="F15" t="s">
        <v>354</v>
      </c>
    </row>
    <row r="18" spans="1:19" x14ac:dyDescent="0.15">
      <c r="B18" t="s">
        <v>355</v>
      </c>
    </row>
    <row r="20" spans="1:19" x14ac:dyDescent="0.15">
      <c r="D20" s="659" t="s">
        <v>356</v>
      </c>
      <c r="E20" s="660"/>
      <c r="F20" s="233"/>
      <c r="G20" s="233"/>
      <c r="H20" s="233"/>
      <c r="I20" s="233"/>
      <c r="J20" s="233"/>
      <c r="K20" s="233"/>
      <c r="L20" s="233"/>
      <c r="M20" s="233"/>
      <c r="N20" s="233"/>
      <c r="O20" s="233"/>
      <c r="P20" s="233"/>
      <c r="Q20" s="233"/>
      <c r="R20" s="233"/>
      <c r="S20" s="233"/>
    </row>
    <row r="21" spans="1:19" ht="20.100000000000001" customHeight="1" x14ac:dyDescent="0.15">
      <c r="A21" s="368" t="s">
        <v>357</v>
      </c>
      <c r="B21" s="369"/>
      <c r="C21" s="370"/>
      <c r="D21" s="675" t="s">
        <v>358</v>
      </c>
      <c r="E21" s="676"/>
      <c r="F21" s="677"/>
      <c r="G21" s="677"/>
      <c r="H21" s="677"/>
      <c r="I21" s="677"/>
      <c r="J21" s="677"/>
      <c r="K21" s="677"/>
      <c r="L21" s="677"/>
      <c r="M21" s="677"/>
      <c r="N21" s="677"/>
      <c r="O21" s="677"/>
      <c r="P21" s="677"/>
      <c r="Q21" s="677"/>
      <c r="R21" s="677"/>
      <c r="S21" s="678"/>
    </row>
    <row r="22" spans="1:19" ht="20.100000000000001" customHeight="1" x14ac:dyDescent="0.15">
      <c r="A22" s="672"/>
      <c r="B22" s="673"/>
      <c r="C22" s="674"/>
      <c r="D22" s="679" t="s">
        <v>109</v>
      </c>
      <c r="E22" s="680"/>
      <c r="F22" s="663"/>
      <c r="G22" s="663"/>
      <c r="H22" s="663"/>
      <c r="I22" s="663"/>
      <c r="J22" s="663"/>
      <c r="K22" s="663"/>
      <c r="L22" s="663"/>
      <c r="M22" s="663"/>
      <c r="N22" s="663"/>
      <c r="O22" s="663"/>
      <c r="P22" s="663"/>
      <c r="Q22" s="663"/>
      <c r="R22" s="663"/>
      <c r="S22" s="664"/>
    </row>
    <row r="23" spans="1:19" ht="20.100000000000001" customHeight="1" x14ac:dyDescent="0.15">
      <c r="A23" s="672"/>
      <c r="B23" s="673"/>
      <c r="C23" s="674"/>
      <c r="D23" s="661" t="s">
        <v>25</v>
      </c>
      <c r="E23" s="662"/>
      <c r="F23" s="663"/>
      <c r="G23" s="663"/>
      <c r="H23" s="663"/>
      <c r="I23" s="663"/>
      <c r="J23" s="663"/>
      <c r="K23" s="663"/>
      <c r="L23" s="663"/>
      <c r="M23" s="663"/>
      <c r="N23" s="663"/>
      <c r="O23" s="663"/>
      <c r="P23" s="663"/>
      <c r="Q23" s="663"/>
      <c r="R23" s="663"/>
      <c r="S23" s="664"/>
    </row>
    <row r="24" spans="1:19" ht="20.100000000000001" customHeight="1" x14ac:dyDescent="0.15">
      <c r="A24" s="665" t="s">
        <v>359</v>
      </c>
      <c r="B24" s="665"/>
      <c r="C24" s="665"/>
      <c r="D24" s="665"/>
      <c r="E24" s="665" t="s">
        <v>360</v>
      </c>
      <c r="F24" s="665"/>
      <c r="G24" s="665"/>
      <c r="H24" s="665"/>
      <c r="I24" s="665"/>
      <c r="J24" s="665"/>
      <c r="K24" s="665"/>
      <c r="L24" s="665"/>
      <c r="M24" s="665"/>
      <c r="N24" s="665"/>
      <c r="O24" s="665"/>
      <c r="P24" s="665"/>
      <c r="Q24" s="665"/>
      <c r="R24" s="665"/>
      <c r="S24" s="665"/>
    </row>
    <row r="25" spans="1:19" ht="100.5" customHeight="1" x14ac:dyDescent="0.15">
      <c r="A25" s="666" t="s">
        <v>361</v>
      </c>
      <c r="B25" s="667"/>
      <c r="C25" s="667"/>
      <c r="D25" s="668"/>
      <c r="E25" s="669"/>
      <c r="F25" s="670"/>
      <c r="G25" s="670"/>
      <c r="H25" s="670"/>
      <c r="I25" s="670"/>
      <c r="J25" s="670"/>
      <c r="K25" s="670"/>
      <c r="L25" s="670"/>
      <c r="M25" s="670"/>
      <c r="N25" s="670"/>
      <c r="O25" s="670"/>
      <c r="P25" s="670"/>
      <c r="Q25" s="670"/>
      <c r="R25" s="670"/>
      <c r="S25" s="671"/>
    </row>
    <row r="26" spans="1:19" ht="100.5" customHeight="1" x14ac:dyDescent="0.15">
      <c r="A26" s="681" t="s">
        <v>362</v>
      </c>
      <c r="B26" s="682"/>
      <c r="C26" s="682"/>
      <c r="D26" s="683"/>
      <c r="E26" s="669"/>
      <c r="F26" s="670"/>
      <c r="G26" s="670"/>
      <c r="H26" s="670"/>
      <c r="I26" s="670"/>
      <c r="J26" s="670"/>
      <c r="K26" s="670"/>
      <c r="L26" s="670"/>
      <c r="M26" s="670"/>
      <c r="N26" s="670"/>
      <c r="O26" s="670"/>
      <c r="P26" s="670"/>
      <c r="Q26" s="670"/>
      <c r="R26" s="670"/>
      <c r="S26" s="671"/>
    </row>
    <row r="27" spans="1:19" ht="20.100000000000001" customHeight="1" x14ac:dyDescent="0.15">
      <c r="A27" s="666" t="s">
        <v>363</v>
      </c>
      <c r="B27" s="667"/>
      <c r="C27" s="667"/>
      <c r="D27" s="668"/>
      <c r="E27" s="666" t="s">
        <v>364</v>
      </c>
      <c r="F27" s="667"/>
      <c r="G27" s="667"/>
      <c r="H27" s="667"/>
      <c r="I27" s="667"/>
      <c r="J27" s="667"/>
      <c r="K27" s="667"/>
      <c r="L27" s="667"/>
      <c r="M27" s="667"/>
      <c r="N27" s="667"/>
      <c r="O27" s="667"/>
      <c r="P27" s="667"/>
      <c r="Q27" s="667"/>
      <c r="R27" s="667"/>
      <c r="S27" s="668"/>
    </row>
    <row r="28" spans="1:19" ht="30.75" customHeight="1" x14ac:dyDescent="0.15">
      <c r="A28" s="234" t="s">
        <v>365</v>
      </c>
      <c r="B28" s="684" t="s">
        <v>366</v>
      </c>
      <c r="C28" s="685"/>
      <c r="D28" s="685"/>
      <c r="E28" s="685"/>
      <c r="F28" s="685"/>
      <c r="G28" s="685"/>
      <c r="H28" s="685"/>
      <c r="I28" s="685"/>
      <c r="J28" s="685"/>
      <c r="K28" s="685"/>
      <c r="L28" s="685"/>
      <c r="M28" s="685"/>
      <c r="N28" s="685"/>
      <c r="O28" s="685"/>
      <c r="P28" s="685"/>
      <c r="Q28" s="685"/>
      <c r="R28" s="685"/>
      <c r="S28" s="685"/>
    </row>
    <row r="29" spans="1:19" x14ac:dyDescent="0.15">
      <c r="A29" t="s">
        <v>367</v>
      </c>
      <c r="B29" s="38"/>
    </row>
    <row r="30" spans="1:19" x14ac:dyDescent="0.15">
      <c r="A30" t="s">
        <v>368</v>
      </c>
      <c r="B30" s="38"/>
    </row>
  </sheetData>
  <mergeCells count="21">
    <mergeCell ref="A26:D26"/>
    <mergeCell ref="E26:S26"/>
    <mergeCell ref="A27:D27"/>
    <mergeCell ref="E27:S27"/>
    <mergeCell ref="B28:S28"/>
    <mergeCell ref="D23:E23"/>
    <mergeCell ref="F23:S23"/>
    <mergeCell ref="A24:D24"/>
    <mergeCell ref="E24:S24"/>
    <mergeCell ref="A25:D25"/>
    <mergeCell ref="E25:S25"/>
    <mergeCell ref="A21:C23"/>
    <mergeCell ref="D21:E21"/>
    <mergeCell ref="F21:S21"/>
    <mergeCell ref="D22:E22"/>
    <mergeCell ref="F22:S22"/>
    <mergeCell ref="D5:H5"/>
    <mergeCell ref="F12:H12"/>
    <mergeCell ref="F13:H13"/>
    <mergeCell ref="F14:H14"/>
    <mergeCell ref="D20:E20"/>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
  <sheetViews>
    <sheetView workbookViewId="0">
      <selection activeCell="C9" sqref="C9"/>
    </sheetView>
  </sheetViews>
  <sheetFormatPr defaultRowHeight="13.5" x14ac:dyDescent="0.15"/>
  <cols>
    <col min="1" max="1" width="3.5" customWidth="1"/>
    <col min="2" max="2" width="16.5" customWidth="1"/>
    <col min="3" max="3" width="11.5" customWidth="1"/>
    <col min="4" max="4" width="7.5" customWidth="1"/>
    <col min="5" max="5" width="14" customWidth="1"/>
    <col min="6" max="15" width="3.125" customWidth="1"/>
  </cols>
  <sheetData>
    <row r="1" spans="1:15" ht="14.25" x14ac:dyDescent="0.15">
      <c r="A1" s="230" t="s">
        <v>369</v>
      </c>
    </row>
    <row r="5" spans="1:15" ht="17.25" x14ac:dyDescent="0.2">
      <c r="D5" s="657" t="s">
        <v>370</v>
      </c>
      <c r="E5" s="657"/>
      <c r="F5" s="657"/>
      <c r="G5" s="657"/>
      <c r="H5" s="657"/>
    </row>
    <row r="6" spans="1:15" ht="13.5" customHeight="1" x14ac:dyDescent="0.2">
      <c r="D6" s="231"/>
      <c r="E6" s="231"/>
      <c r="F6" s="231"/>
      <c r="G6" s="231"/>
      <c r="H6" s="231"/>
    </row>
    <row r="7" spans="1:15" x14ac:dyDescent="0.15">
      <c r="K7" t="s">
        <v>342</v>
      </c>
      <c r="M7" t="s">
        <v>371</v>
      </c>
      <c r="O7" t="s">
        <v>351</v>
      </c>
    </row>
    <row r="9" spans="1:15" x14ac:dyDescent="0.15">
      <c r="B9" s="232" t="s">
        <v>431</v>
      </c>
    </row>
    <row r="10" spans="1:15" x14ac:dyDescent="0.15">
      <c r="B10" s="232"/>
    </row>
    <row r="11" spans="1:15" x14ac:dyDescent="0.15">
      <c r="B11" s="232"/>
    </row>
    <row r="12" spans="1:15" ht="13.5" customHeight="1" x14ac:dyDescent="0.15">
      <c r="E12" s="235" t="s">
        <v>372</v>
      </c>
    </row>
    <row r="13" spans="1:15" x14ac:dyDescent="0.15">
      <c r="E13" s="235" t="s">
        <v>373</v>
      </c>
      <c r="F13" s="236"/>
      <c r="G13" s="236"/>
      <c r="H13" s="236"/>
    </row>
    <row r="14" spans="1:15" ht="13.5" customHeight="1" x14ac:dyDescent="0.15">
      <c r="E14" s="235" t="s">
        <v>374</v>
      </c>
      <c r="F14" s="236"/>
      <c r="G14" s="236"/>
      <c r="H14" s="236"/>
      <c r="O14" t="s">
        <v>29</v>
      </c>
    </row>
    <row r="18" spans="1:16" x14ac:dyDescent="0.15">
      <c r="B18" t="s">
        <v>375</v>
      </c>
    </row>
    <row r="20" spans="1:16" x14ac:dyDescent="0.15">
      <c r="C20" s="237"/>
      <c r="D20" s="686" t="s">
        <v>356</v>
      </c>
      <c r="E20" s="687"/>
      <c r="F20" s="238"/>
      <c r="G20" s="239"/>
      <c r="H20" s="239"/>
      <c r="I20" s="239"/>
      <c r="J20" s="239"/>
      <c r="K20" s="239"/>
      <c r="L20" s="239"/>
      <c r="M20" s="239"/>
      <c r="N20" s="239"/>
      <c r="O20" s="240"/>
      <c r="P20" s="241"/>
    </row>
    <row r="21" spans="1:16" ht="20.100000000000001" customHeight="1" x14ac:dyDescent="0.15">
      <c r="A21" s="368" t="s">
        <v>376</v>
      </c>
      <c r="B21" s="369"/>
      <c r="C21" s="674"/>
      <c r="D21" s="688" t="s">
        <v>377</v>
      </c>
      <c r="E21" s="689"/>
      <c r="F21" s="690"/>
      <c r="G21" s="690"/>
      <c r="H21" s="690"/>
      <c r="I21" s="690"/>
      <c r="J21" s="690"/>
      <c r="K21" s="690"/>
      <c r="L21" s="690"/>
      <c r="M21" s="690"/>
      <c r="N21" s="690"/>
      <c r="O21" s="691"/>
    </row>
    <row r="22" spans="1:16" ht="20.100000000000001" customHeight="1" x14ac:dyDescent="0.15">
      <c r="A22" s="672"/>
      <c r="B22" s="673"/>
      <c r="C22" s="674"/>
      <c r="D22" s="692" t="s">
        <v>378</v>
      </c>
      <c r="E22" s="693"/>
      <c r="F22" s="663"/>
      <c r="G22" s="663"/>
      <c r="H22" s="663"/>
      <c r="I22" s="663"/>
      <c r="J22" s="663"/>
      <c r="K22" s="663"/>
      <c r="L22" s="663"/>
      <c r="M22" s="663"/>
      <c r="N22" s="663"/>
      <c r="O22" s="664"/>
    </row>
    <row r="23" spans="1:16" ht="20.100000000000001" customHeight="1" x14ac:dyDescent="0.15">
      <c r="A23" s="665" t="s">
        <v>379</v>
      </c>
      <c r="B23" s="665"/>
      <c r="C23" s="665"/>
      <c r="D23" s="665"/>
      <c r="E23" s="665" t="s">
        <v>360</v>
      </c>
      <c r="F23" s="665"/>
      <c r="G23" s="665"/>
      <c r="H23" s="665"/>
      <c r="I23" s="665"/>
      <c r="J23" s="665"/>
      <c r="K23" s="665"/>
      <c r="L23" s="665"/>
      <c r="M23" s="665"/>
      <c r="N23" s="665"/>
      <c r="O23" s="665"/>
    </row>
    <row r="24" spans="1:16" ht="20.100000000000001" customHeight="1" x14ac:dyDescent="0.15">
      <c r="A24" s="665" t="s">
        <v>380</v>
      </c>
      <c r="B24" s="665"/>
      <c r="C24" s="665"/>
      <c r="D24" s="665"/>
      <c r="E24" s="665" t="s">
        <v>360</v>
      </c>
      <c r="F24" s="665"/>
      <c r="G24" s="665"/>
      <c r="H24" s="665"/>
      <c r="I24" s="665"/>
      <c r="J24" s="665"/>
      <c r="K24" s="665"/>
      <c r="L24" s="665"/>
      <c r="M24" s="665"/>
      <c r="N24" s="665"/>
      <c r="O24" s="665"/>
    </row>
    <row r="25" spans="1:16" ht="100.5" customHeight="1" x14ac:dyDescent="0.15">
      <c r="A25" s="666" t="s">
        <v>381</v>
      </c>
      <c r="B25" s="667"/>
      <c r="C25" s="667"/>
      <c r="D25" s="668"/>
      <c r="E25" s="669"/>
      <c r="F25" s="670"/>
      <c r="G25" s="670"/>
      <c r="H25" s="670"/>
      <c r="I25" s="670"/>
      <c r="J25" s="670"/>
      <c r="K25" s="670"/>
      <c r="L25" s="670"/>
      <c r="M25" s="670"/>
      <c r="N25" s="670"/>
      <c r="O25" s="671"/>
    </row>
    <row r="26" spans="1:16" ht="100.5" customHeight="1" x14ac:dyDescent="0.15">
      <c r="A26" s="681" t="s">
        <v>382</v>
      </c>
      <c r="B26" s="682"/>
      <c r="C26" s="682"/>
      <c r="D26" s="683"/>
      <c r="E26" s="669"/>
      <c r="F26" s="670"/>
      <c r="G26" s="670"/>
      <c r="H26" s="670"/>
      <c r="I26" s="670"/>
      <c r="J26" s="670"/>
      <c r="K26" s="670"/>
      <c r="L26" s="670"/>
      <c r="M26" s="670"/>
      <c r="N26" s="670"/>
      <c r="O26" s="671"/>
    </row>
    <row r="27" spans="1:16" x14ac:dyDescent="0.15">
      <c r="A27" s="242"/>
    </row>
    <row r="28" spans="1:16" x14ac:dyDescent="0.15">
      <c r="A28" s="33" t="s">
        <v>383</v>
      </c>
    </row>
  </sheetData>
  <mergeCells count="15">
    <mergeCell ref="A26:D26"/>
    <mergeCell ref="E26:O26"/>
    <mergeCell ref="A23:D23"/>
    <mergeCell ref="E23:O23"/>
    <mergeCell ref="A24:D24"/>
    <mergeCell ref="E24:O24"/>
    <mergeCell ref="A25:D25"/>
    <mergeCell ref="E25:O25"/>
    <mergeCell ref="D5:H5"/>
    <mergeCell ref="D20:E20"/>
    <mergeCell ref="A21:C22"/>
    <mergeCell ref="D21:E21"/>
    <mergeCell ref="F21:O21"/>
    <mergeCell ref="D22:E22"/>
    <mergeCell ref="F22:O22"/>
  </mergeCells>
  <phoneticPr fontId="2"/>
  <pageMargins left="0.81" right="0.48"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72"/>
  <sheetViews>
    <sheetView showGridLines="0" zoomScaleNormal="100" zoomScaleSheetLayoutView="100" workbookViewId="0">
      <selection activeCell="BM16" sqref="BM16"/>
    </sheetView>
  </sheetViews>
  <sheetFormatPr defaultColWidth="4.625" defaultRowHeight="13.5" x14ac:dyDescent="0.15"/>
  <cols>
    <col min="1" max="1" width="4.125" style="79" customWidth="1"/>
    <col min="2" max="2" width="3.125" style="79" customWidth="1"/>
    <col min="3" max="6" width="3.875" style="79" customWidth="1"/>
    <col min="7" max="7" width="4.125" style="79" customWidth="1"/>
    <col min="8" max="8" width="5.625" style="79" customWidth="1"/>
    <col min="9" max="9" width="4.125" style="79" customWidth="1"/>
    <col min="10" max="10" width="5.625" style="79" customWidth="1"/>
    <col min="11" max="11" width="4.125" style="79" customWidth="1"/>
    <col min="12" max="12" width="5.625" style="79" customWidth="1"/>
    <col min="13" max="13" width="4.125" style="79" customWidth="1"/>
    <col min="14" max="14" width="5.625" style="79" customWidth="1"/>
    <col min="15" max="15" width="4.125" style="79" customWidth="1"/>
    <col min="16" max="16" width="5.625" style="79" customWidth="1"/>
    <col min="17" max="17" width="4.125" style="79" customWidth="1"/>
    <col min="18" max="18" width="5.625" style="79" customWidth="1"/>
    <col min="19" max="19" width="4.125" style="79" customWidth="1"/>
    <col min="20" max="20" width="5.625" style="79" customWidth="1"/>
    <col min="21" max="256" width="4.625" style="79"/>
    <col min="257" max="257" width="4.125" style="79" customWidth="1"/>
    <col min="258" max="258" width="3.125" style="79" customWidth="1"/>
    <col min="259" max="262" width="3.875" style="79" customWidth="1"/>
    <col min="263" max="263" width="4.125" style="79" customWidth="1"/>
    <col min="264" max="264" width="5.625" style="79" customWidth="1"/>
    <col min="265" max="265" width="4.125" style="79" customWidth="1"/>
    <col min="266" max="266" width="5.625" style="79" customWidth="1"/>
    <col min="267" max="267" width="4.125" style="79" customWidth="1"/>
    <col min="268" max="268" width="5.625" style="79" customWidth="1"/>
    <col min="269" max="269" width="4.125" style="79" customWidth="1"/>
    <col min="270" max="270" width="5.625" style="79" customWidth="1"/>
    <col min="271" max="271" width="4.125" style="79" customWidth="1"/>
    <col min="272" max="272" width="5.625" style="79" customWidth="1"/>
    <col min="273" max="273" width="4.125" style="79" customWidth="1"/>
    <col min="274" max="274" width="5.625" style="79" customWidth="1"/>
    <col min="275" max="275" width="4.125" style="79" customWidth="1"/>
    <col min="276" max="276" width="5.625" style="79" customWidth="1"/>
    <col min="277" max="512" width="4.625" style="79"/>
    <col min="513" max="513" width="4.125" style="79" customWidth="1"/>
    <col min="514" max="514" width="3.125" style="79" customWidth="1"/>
    <col min="515" max="518" width="3.875" style="79" customWidth="1"/>
    <col min="519" max="519" width="4.125" style="79" customWidth="1"/>
    <col min="520" max="520" width="5.625" style="79" customWidth="1"/>
    <col min="521" max="521" width="4.125" style="79" customWidth="1"/>
    <col min="522" max="522" width="5.625" style="79" customWidth="1"/>
    <col min="523" max="523" width="4.125" style="79" customWidth="1"/>
    <col min="524" max="524" width="5.625" style="79" customWidth="1"/>
    <col min="525" max="525" width="4.125" style="79" customWidth="1"/>
    <col min="526" max="526" width="5.625" style="79" customWidth="1"/>
    <col min="527" max="527" width="4.125" style="79" customWidth="1"/>
    <col min="528" max="528" width="5.625" style="79" customWidth="1"/>
    <col min="529" max="529" width="4.125" style="79" customWidth="1"/>
    <col min="530" max="530" width="5.625" style="79" customWidth="1"/>
    <col min="531" max="531" width="4.125" style="79" customWidth="1"/>
    <col min="532" max="532" width="5.625" style="79" customWidth="1"/>
    <col min="533" max="768" width="4.625" style="79"/>
    <col min="769" max="769" width="4.125" style="79" customWidth="1"/>
    <col min="770" max="770" width="3.125" style="79" customWidth="1"/>
    <col min="771" max="774" width="3.875" style="79" customWidth="1"/>
    <col min="775" max="775" width="4.125" style="79" customWidth="1"/>
    <col min="776" max="776" width="5.625" style="79" customWidth="1"/>
    <col min="777" max="777" width="4.125" style="79" customWidth="1"/>
    <col min="778" max="778" width="5.625" style="79" customWidth="1"/>
    <col min="779" max="779" width="4.125" style="79" customWidth="1"/>
    <col min="780" max="780" width="5.625" style="79" customWidth="1"/>
    <col min="781" max="781" width="4.125" style="79" customWidth="1"/>
    <col min="782" max="782" width="5.625" style="79" customWidth="1"/>
    <col min="783" max="783" width="4.125" style="79" customWidth="1"/>
    <col min="784" max="784" width="5.625" style="79" customWidth="1"/>
    <col min="785" max="785" width="4.125" style="79" customWidth="1"/>
    <col min="786" max="786" width="5.625" style="79" customWidth="1"/>
    <col min="787" max="787" width="4.125" style="79" customWidth="1"/>
    <col min="788" max="788" width="5.625" style="79" customWidth="1"/>
    <col min="789" max="1024" width="4.625" style="79"/>
    <col min="1025" max="1025" width="4.125" style="79" customWidth="1"/>
    <col min="1026" max="1026" width="3.125" style="79" customWidth="1"/>
    <col min="1027" max="1030" width="3.875" style="79" customWidth="1"/>
    <col min="1031" max="1031" width="4.125" style="79" customWidth="1"/>
    <col min="1032" max="1032" width="5.625" style="79" customWidth="1"/>
    <col min="1033" max="1033" width="4.125" style="79" customWidth="1"/>
    <col min="1034" max="1034" width="5.625" style="79" customWidth="1"/>
    <col min="1035" max="1035" width="4.125" style="79" customWidth="1"/>
    <col min="1036" max="1036" width="5.625" style="79" customWidth="1"/>
    <col min="1037" max="1037" width="4.125" style="79" customWidth="1"/>
    <col min="1038" max="1038" width="5.625" style="79" customWidth="1"/>
    <col min="1039" max="1039" width="4.125" style="79" customWidth="1"/>
    <col min="1040" max="1040" width="5.625" style="79" customWidth="1"/>
    <col min="1041" max="1041" width="4.125" style="79" customWidth="1"/>
    <col min="1042" max="1042" width="5.625" style="79" customWidth="1"/>
    <col min="1043" max="1043" width="4.125" style="79" customWidth="1"/>
    <col min="1044" max="1044" width="5.625" style="79" customWidth="1"/>
    <col min="1045" max="1280" width="4.625" style="79"/>
    <col min="1281" max="1281" width="4.125" style="79" customWidth="1"/>
    <col min="1282" max="1282" width="3.125" style="79" customWidth="1"/>
    <col min="1283" max="1286" width="3.875" style="79" customWidth="1"/>
    <col min="1287" max="1287" width="4.125" style="79" customWidth="1"/>
    <col min="1288" max="1288" width="5.625" style="79" customWidth="1"/>
    <col min="1289" max="1289" width="4.125" style="79" customWidth="1"/>
    <col min="1290" max="1290" width="5.625" style="79" customWidth="1"/>
    <col min="1291" max="1291" width="4.125" style="79" customWidth="1"/>
    <col min="1292" max="1292" width="5.625" style="79" customWidth="1"/>
    <col min="1293" max="1293" width="4.125" style="79" customWidth="1"/>
    <col min="1294" max="1294" width="5.625" style="79" customWidth="1"/>
    <col min="1295" max="1295" width="4.125" style="79" customWidth="1"/>
    <col min="1296" max="1296" width="5.625" style="79" customWidth="1"/>
    <col min="1297" max="1297" width="4.125" style="79" customWidth="1"/>
    <col min="1298" max="1298" width="5.625" style="79" customWidth="1"/>
    <col min="1299" max="1299" width="4.125" style="79" customWidth="1"/>
    <col min="1300" max="1300" width="5.625" style="79" customWidth="1"/>
    <col min="1301" max="1536" width="4.625" style="79"/>
    <col min="1537" max="1537" width="4.125" style="79" customWidth="1"/>
    <col min="1538" max="1538" width="3.125" style="79" customWidth="1"/>
    <col min="1539" max="1542" width="3.875" style="79" customWidth="1"/>
    <col min="1543" max="1543" width="4.125" style="79" customWidth="1"/>
    <col min="1544" max="1544" width="5.625" style="79" customWidth="1"/>
    <col min="1545" max="1545" width="4.125" style="79" customWidth="1"/>
    <col min="1546" max="1546" width="5.625" style="79" customWidth="1"/>
    <col min="1547" max="1547" width="4.125" style="79" customWidth="1"/>
    <col min="1548" max="1548" width="5.625" style="79" customWidth="1"/>
    <col min="1549" max="1549" width="4.125" style="79" customWidth="1"/>
    <col min="1550" max="1550" width="5.625" style="79" customWidth="1"/>
    <col min="1551" max="1551" width="4.125" style="79" customWidth="1"/>
    <col min="1552" max="1552" width="5.625" style="79" customWidth="1"/>
    <col min="1553" max="1553" width="4.125" style="79" customWidth="1"/>
    <col min="1554" max="1554" width="5.625" style="79" customWidth="1"/>
    <col min="1555" max="1555" width="4.125" style="79" customWidth="1"/>
    <col min="1556" max="1556" width="5.625" style="79" customWidth="1"/>
    <col min="1557" max="1792" width="4.625" style="79"/>
    <col min="1793" max="1793" width="4.125" style="79" customWidth="1"/>
    <col min="1794" max="1794" width="3.125" style="79" customWidth="1"/>
    <col min="1795" max="1798" width="3.875" style="79" customWidth="1"/>
    <col min="1799" max="1799" width="4.125" style="79" customWidth="1"/>
    <col min="1800" max="1800" width="5.625" style="79" customWidth="1"/>
    <col min="1801" max="1801" width="4.125" style="79" customWidth="1"/>
    <col min="1802" max="1802" width="5.625" style="79" customWidth="1"/>
    <col min="1803" max="1803" width="4.125" style="79" customWidth="1"/>
    <col min="1804" max="1804" width="5.625" style="79" customWidth="1"/>
    <col min="1805" max="1805" width="4.125" style="79" customWidth="1"/>
    <col min="1806" max="1806" width="5.625" style="79" customWidth="1"/>
    <col min="1807" max="1807" width="4.125" style="79" customWidth="1"/>
    <col min="1808" max="1808" width="5.625" style="79" customWidth="1"/>
    <col min="1809" max="1809" width="4.125" style="79" customWidth="1"/>
    <col min="1810" max="1810" width="5.625" style="79" customWidth="1"/>
    <col min="1811" max="1811" width="4.125" style="79" customWidth="1"/>
    <col min="1812" max="1812" width="5.625" style="79" customWidth="1"/>
    <col min="1813" max="2048" width="4.625" style="79"/>
    <col min="2049" max="2049" width="4.125" style="79" customWidth="1"/>
    <col min="2050" max="2050" width="3.125" style="79" customWidth="1"/>
    <col min="2051" max="2054" width="3.875" style="79" customWidth="1"/>
    <col min="2055" max="2055" width="4.125" style="79" customWidth="1"/>
    <col min="2056" max="2056" width="5.625" style="79" customWidth="1"/>
    <col min="2057" max="2057" width="4.125" style="79" customWidth="1"/>
    <col min="2058" max="2058" width="5.625" style="79" customWidth="1"/>
    <col min="2059" max="2059" width="4.125" style="79" customWidth="1"/>
    <col min="2060" max="2060" width="5.625" style="79" customWidth="1"/>
    <col min="2061" max="2061" width="4.125" style="79" customWidth="1"/>
    <col min="2062" max="2062" width="5.625" style="79" customWidth="1"/>
    <col min="2063" max="2063" width="4.125" style="79" customWidth="1"/>
    <col min="2064" max="2064" width="5.625" style="79" customWidth="1"/>
    <col min="2065" max="2065" width="4.125" style="79" customWidth="1"/>
    <col min="2066" max="2066" width="5.625" style="79" customWidth="1"/>
    <col min="2067" max="2067" width="4.125" style="79" customWidth="1"/>
    <col min="2068" max="2068" width="5.625" style="79" customWidth="1"/>
    <col min="2069" max="2304" width="4.625" style="79"/>
    <col min="2305" max="2305" width="4.125" style="79" customWidth="1"/>
    <col min="2306" max="2306" width="3.125" style="79" customWidth="1"/>
    <col min="2307" max="2310" width="3.875" style="79" customWidth="1"/>
    <col min="2311" max="2311" width="4.125" style="79" customWidth="1"/>
    <col min="2312" max="2312" width="5.625" style="79" customWidth="1"/>
    <col min="2313" max="2313" width="4.125" style="79" customWidth="1"/>
    <col min="2314" max="2314" width="5.625" style="79" customWidth="1"/>
    <col min="2315" max="2315" width="4.125" style="79" customWidth="1"/>
    <col min="2316" max="2316" width="5.625" style="79" customWidth="1"/>
    <col min="2317" max="2317" width="4.125" style="79" customWidth="1"/>
    <col min="2318" max="2318" width="5.625" style="79" customWidth="1"/>
    <col min="2319" max="2319" width="4.125" style="79" customWidth="1"/>
    <col min="2320" max="2320" width="5.625" style="79" customWidth="1"/>
    <col min="2321" max="2321" width="4.125" style="79" customWidth="1"/>
    <col min="2322" max="2322" width="5.625" style="79" customWidth="1"/>
    <col min="2323" max="2323" width="4.125" style="79" customWidth="1"/>
    <col min="2324" max="2324" width="5.625" style="79" customWidth="1"/>
    <col min="2325" max="2560" width="4.625" style="79"/>
    <col min="2561" max="2561" width="4.125" style="79" customWidth="1"/>
    <col min="2562" max="2562" width="3.125" style="79" customWidth="1"/>
    <col min="2563" max="2566" width="3.875" style="79" customWidth="1"/>
    <col min="2567" max="2567" width="4.125" style="79" customWidth="1"/>
    <col min="2568" max="2568" width="5.625" style="79" customWidth="1"/>
    <col min="2569" max="2569" width="4.125" style="79" customWidth="1"/>
    <col min="2570" max="2570" width="5.625" style="79" customWidth="1"/>
    <col min="2571" max="2571" width="4.125" style="79" customWidth="1"/>
    <col min="2572" max="2572" width="5.625" style="79" customWidth="1"/>
    <col min="2573" max="2573" width="4.125" style="79" customWidth="1"/>
    <col min="2574" max="2574" width="5.625" style="79" customWidth="1"/>
    <col min="2575" max="2575" width="4.125" style="79" customWidth="1"/>
    <col min="2576" max="2576" width="5.625" style="79" customWidth="1"/>
    <col min="2577" max="2577" width="4.125" style="79" customWidth="1"/>
    <col min="2578" max="2578" width="5.625" style="79" customWidth="1"/>
    <col min="2579" max="2579" width="4.125" style="79" customWidth="1"/>
    <col min="2580" max="2580" width="5.625" style="79" customWidth="1"/>
    <col min="2581" max="2816" width="4.625" style="79"/>
    <col min="2817" max="2817" width="4.125" style="79" customWidth="1"/>
    <col min="2818" max="2818" width="3.125" style="79" customWidth="1"/>
    <col min="2819" max="2822" width="3.875" style="79" customWidth="1"/>
    <col min="2823" max="2823" width="4.125" style="79" customWidth="1"/>
    <col min="2824" max="2824" width="5.625" style="79" customWidth="1"/>
    <col min="2825" max="2825" width="4.125" style="79" customWidth="1"/>
    <col min="2826" max="2826" width="5.625" style="79" customWidth="1"/>
    <col min="2827" max="2827" width="4.125" style="79" customWidth="1"/>
    <col min="2828" max="2828" width="5.625" style="79" customWidth="1"/>
    <col min="2829" max="2829" width="4.125" style="79" customWidth="1"/>
    <col min="2830" max="2830" width="5.625" style="79" customWidth="1"/>
    <col min="2831" max="2831" width="4.125" style="79" customWidth="1"/>
    <col min="2832" max="2832" width="5.625" style="79" customWidth="1"/>
    <col min="2833" max="2833" width="4.125" style="79" customWidth="1"/>
    <col min="2834" max="2834" width="5.625" style="79" customWidth="1"/>
    <col min="2835" max="2835" width="4.125" style="79" customWidth="1"/>
    <col min="2836" max="2836" width="5.625" style="79" customWidth="1"/>
    <col min="2837" max="3072" width="4.625" style="79"/>
    <col min="3073" max="3073" width="4.125" style="79" customWidth="1"/>
    <col min="3074" max="3074" width="3.125" style="79" customWidth="1"/>
    <col min="3075" max="3078" width="3.875" style="79" customWidth="1"/>
    <col min="3079" max="3079" width="4.125" style="79" customWidth="1"/>
    <col min="3080" max="3080" width="5.625" style="79" customWidth="1"/>
    <col min="3081" max="3081" width="4.125" style="79" customWidth="1"/>
    <col min="3082" max="3082" width="5.625" style="79" customWidth="1"/>
    <col min="3083" max="3083" width="4.125" style="79" customWidth="1"/>
    <col min="3084" max="3084" width="5.625" style="79" customWidth="1"/>
    <col min="3085" max="3085" width="4.125" style="79" customWidth="1"/>
    <col min="3086" max="3086" width="5.625" style="79" customWidth="1"/>
    <col min="3087" max="3087" width="4.125" style="79" customWidth="1"/>
    <col min="3088" max="3088" width="5.625" style="79" customWidth="1"/>
    <col min="3089" max="3089" width="4.125" style="79" customWidth="1"/>
    <col min="3090" max="3090" width="5.625" style="79" customWidth="1"/>
    <col min="3091" max="3091" width="4.125" style="79" customWidth="1"/>
    <col min="3092" max="3092" width="5.625" style="79" customWidth="1"/>
    <col min="3093" max="3328" width="4.625" style="79"/>
    <col min="3329" max="3329" width="4.125" style="79" customWidth="1"/>
    <col min="3330" max="3330" width="3.125" style="79" customWidth="1"/>
    <col min="3331" max="3334" width="3.875" style="79" customWidth="1"/>
    <col min="3335" max="3335" width="4.125" style="79" customWidth="1"/>
    <col min="3336" max="3336" width="5.625" style="79" customWidth="1"/>
    <col min="3337" max="3337" width="4.125" style="79" customWidth="1"/>
    <col min="3338" max="3338" width="5.625" style="79" customWidth="1"/>
    <col min="3339" max="3339" width="4.125" style="79" customWidth="1"/>
    <col min="3340" max="3340" width="5.625" style="79" customWidth="1"/>
    <col min="3341" max="3341" width="4.125" style="79" customWidth="1"/>
    <col min="3342" max="3342" width="5.625" style="79" customWidth="1"/>
    <col min="3343" max="3343" width="4.125" style="79" customWidth="1"/>
    <col min="3344" max="3344" width="5.625" style="79" customWidth="1"/>
    <col min="3345" max="3345" width="4.125" style="79" customWidth="1"/>
    <col min="3346" max="3346" width="5.625" style="79" customWidth="1"/>
    <col min="3347" max="3347" width="4.125" style="79" customWidth="1"/>
    <col min="3348" max="3348" width="5.625" style="79" customWidth="1"/>
    <col min="3349" max="3584" width="4.625" style="79"/>
    <col min="3585" max="3585" width="4.125" style="79" customWidth="1"/>
    <col min="3586" max="3586" width="3.125" style="79" customWidth="1"/>
    <col min="3587" max="3590" width="3.875" style="79" customWidth="1"/>
    <col min="3591" max="3591" width="4.125" style="79" customWidth="1"/>
    <col min="3592" max="3592" width="5.625" style="79" customWidth="1"/>
    <col min="3593" max="3593" width="4.125" style="79" customWidth="1"/>
    <col min="3594" max="3594" width="5.625" style="79" customWidth="1"/>
    <col min="3595" max="3595" width="4.125" style="79" customWidth="1"/>
    <col min="3596" max="3596" width="5.625" style="79" customWidth="1"/>
    <col min="3597" max="3597" width="4.125" style="79" customWidth="1"/>
    <col min="3598" max="3598" width="5.625" style="79" customWidth="1"/>
    <col min="3599" max="3599" width="4.125" style="79" customWidth="1"/>
    <col min="3600" max="3600" width="5.625" style="79" customWidth="1"/>
    <col min="3601" max="3601" width="4.125" style="79" customWidth="1"/>
    <col min="3602" max="3602" width="5.625" style="79" customWidth="1"/>
    <col min="3603" max="3603" width="4.125" style="79" customWidth="1"/>
    <col min="3604" max="3604" width="5.625" style="79" customWidth="1"/>
    <col min="3605" max="3840" width="4.625" style="79"/>
    <col min="3841" max="3841" width="4.125" style="79" customWidth="1"/>
    <col min="3842" max="3842" width="3.125" style="79" customWidth="1"/>
    <col min="3843" max="3846" width="3.875" style="79" customWidth="1"/>
    <col min="3847" max="3847" width="4.125" style="79" customWidth="1"/>
    <col min="3848" max="3848" width="5.625" style="79" customWidth="1"/>
    <col min="3849" max="3849" width="4.125" style="79" customWidth="1"/>
    <col min="3850" max="3850" width="5.625" style="79" customWidth="1"/>
    <col min="3851" max="3851" width="4.125" style="79" customWidth="1"/>
    <col min="3852" max="3852" width="5.625" style="79" customWidth="1"/>
    <col min="3853" max="3853" width="4.125" style="79" customWidth="1"/>
    <col min="3854" max="3854" width="5.625" style="79" customWidth="1"/>
    <col min="3855" max="3855" width="4.125" style="79" customWidth="1"/>
    <col min="3856" max="3856" width="5.625" style="79" customWidth="1"/>
    <col min="3857" max="3857" width="4.125" style="79" customWidth="1"/>
    <col min="3858" max="3858" width="5.625" style="79" customWidth="1"/>
    <col min="3859" max="3859" width="4.125" style="79" customWidth="1"/>
    <col min="3860" max="3860" width="5.625" style="79" customWidth="1"/>
    <col min="3861" max="4096" width="4.625" style="79"/>
    <col min="4097" max="4097" width="4.125" style="79" customWidth="1"/>
    <col min="4098" max="4098" width="3.125" style="79" customWidth="1"/>
    <col min="4099" max="4102" width="3.875" style="79" customWidth="1"/>
    <col min="4103" max="4103" width="4.125" style="79" customWidth="1"/>
    <col min="4104" max="4104" width="5.625" style="79" customWidth="1"/>
    <col min="4105" max="4105" width="4.125" style="79" customWidth="1"/>
    <col min="4106" max="4106" width="5.625" style="79" customWidth="1"/>
    <col min="4107" max="4107" width="4.125" style="79" customWidth="1"/>
    <col min="4108" max="4108" width="5.625" style="79" customWidth="1"/>
    <col min="4109" max="4109" width="4.125" style="79" customWidth="1"/>
    <col min="4110" max="4110" width="5.625" style="79" customWidth="1"/>
    <col min="4111" max="4111" width="4.125" style="79" customWidth="1"/>
    <col min="4112" max="4112" width="5.625" style="79" customWidth="1"/>
    <col min="4113" max="4113" width="4.125" style="79" customWidth="1"/>
    <col min="4114" max="4114" width="5.625" style="79" customWidth="1"/>
    <col min="4115" max="4115" width="4.125" style="79" customWidth="1"/>
    <col min="4116" max="4116" width="5.625" style="79" customWidth="1"/>
    <col min="4117" max="4352" width="4.625" style="79"/>
    <col min="4353" max="4353" width="4.125" style="79" customWidth="1"/>
    <col min="4354" max="4354" width="3.125" style="79" customWidth="1"/>
    <col min="4355" max="4358" width="3.875" style="79" customWidth="1"/>
    <col min="4359" max="4359" width="4.125" style="79" customWidth="1"/>
    <col min="4360" max="4360" width="5.625" style="79" customWidth="1"/>
    <col min="4361" max="4361" width="4.125" style="79" customWidth="1"/>
    <col min="4362" max="4362" width="5.625" style="79" customWidth="1"/>
    <col min="4363" max="4363" width="4.125" style="79" customWidth="1"/>
    <col min="4364" max="4364" width="5.625" style="79" customWidth="1"/>
    <col min="4365" max="4365" width="4.125" style="79" customWidth="1"/>
    <col min="4366" max="4366" width="5.625" style="79" customWidth="1"/>
    <col min="4367" max="4367" width="4.125" style="79" customWidth="1"/>
    <col min="4368" max="4368" width="5.625" style="79" customWidth="1"/>
    <col min="4369" max="4369" width="4.125" style="79" customWidth="1"/>
    <col min="4370" max="4370" width="5.625" style="79" customWidth="1"/>
    <col min="4371" max="4371" width="4.125" style="79" customWidth="1"/>
    <col min="4372" max="4372" width="5.625" style="79" customWidth="1"/>
    <col min="4373" max="4608" width="4.625" style="79"/>
    <col min="4609" max="4609" width="4.125" style="79" customWidth="1"/>
    <col min="4610" max="4610" width="3.125" style="79" customWidth="1"/>
    <col min="4611" max="4614" width="3.875" style="79" customWidth="1"/>
    <col min="4615" max="4615" width="4.125" style="79" customWidth="1"/>
    <col min="4616" max="4616" width="5.625" style="79" customWidth="1"/>
    <col min="4617" max="4617" width="4.125" style="79" customWidth="1"/>
    <col min="4618" max="4618" width="5.625" style="79" customWidth="1"/>
    <col min="4619" max="4619" width="4.125" style="79" customWidth="1"/>
    <col min="4620" max="4620" width="5.625" style="79" customWidth="1"/>
    <col min="4621" max="4621" width="4.125" style="79" customWidth="1"/>
    <col min="4622" max="4622" width="5.625" style="79" customWidth="1"/>
    <col min="4623" max="4623" width="4.125" style="79" customWidth="1"/>
    <col min="4624" max="4624" width="5.625" style="79" customWidth="1"/>
    <col min="4625" max="4625" width="4.125" style="79" customWidth="1"/>
    <col min="4626" max="4626" width="5.625" style="79" customWidth="1"/>
    <col min="4627" max="4627" width="4.125" style="79" customWidth="1"/>
    <col min="4628" max="4628" width="5.625" style="79" customWidth="1"/>
    <col min="4629" max="4864" width="4.625" style="79"/>
    <col min="4865" max="4865" width="4.125" style="79" customWidth="1"/>
    <col min="4866" max="4866" width="3.125" style="79" customWidth="1"/>
    <col min="4867" max="4870" width="3.875" style="79" customWidth="1"/>
    <col min="4871" max="4871" width="4.125" style="79" customWidth="1"/>
    <col min="4872" max="4872" width="5.625" style="79" customWidth="1"/>
    <col min="4873" max="4873" width="4.125" style="79" customWidth="1"/>
    <col min="4874" max="4874" width="5.625" style="79" customWidth="1"/>
    <col min="4875" max="4875" width="4.125" style="79" customWidth="1"/>
    <col min="4876" max="4876" width="5.625" style="79" customWidth="1"/>
    <col min="4877" max="4877" width="4.125" style="79" customWidth="1"/>
    <col min="4878" max="4878" width="5.625" style="79" customWidth="1"/>
    <col min="4879" max="4879" width="4.125" style="79" customWidth="1"/>
    <col min="4880" max="4880" width="5.625" style="79" customWidth="1"/>
    <col min="4881" max="4881" width="4.125" style="79" customWidth="1"/>
    <col min="4882" max="4882" width="5.625" style="79" customWidth="1"/>
    <col min="4883" max="4883" width="4.125" style="79" customWidth="1"/>
    <col min="4884" max="4884" width="5.625" style="79" customWidth="1"/>
    <col min="4885" max="5120" width="4.625" style="79"/>
    <col min="5121" max="5121" width="4.125" style="79" customWidth="1"/>
    <col min="5122" max="5122" width="3.125" style="79" customWidth="1"/>
    <col min="5123" max="5126" width="3.875" style="79" customWidth="1"/>
    <col min="5127" max="5127" width="4.125" style="79" customWidth="1"/>
    <col min="5128" max="5128" width="5.625" style="79" customWidth="1"/>
    <col min="5129" max="5129" width="4.125" style="79" customWidth="1"/>
    <col min="5130" max="5130" width="5.625" style="79" customWidth="1"/>
    <col min="5131" max="5131" width="4.125" style="79" customWidth="1"/>
    <col min="5132" max="5132" width="5.625" style="79" customWidth="1"/>
    <col min="5133" max="5133" width="4.125" style="79" customWidth="1"/>
    <col min="5134" max="5134" width="5.625" style="79" customWidth="1"/>
    <col min="5135" max="5135" width="4.125" style="79" customWidth="1"/>
    <col min="5136" max="5136" width="5.625" style="79" customWidth="1"/>
    <col min="5137" max="5137" width="4.125" style="79" customWidth="1"/>
    <col min="5138" max="5138" width="5.625" style="79" customWidth="1"/>
    <col min="5139" max="5139" width="4.125" style="79" customWidth="1"/>
    <col min="5140" max="5140" width="5.625" style="79" customWidth="1"/>
    <col min="5141" max="5376" width="4.625" style="79"/>
    <col min="5377" max="5377" width="4.125" style="79" customWidth="1"/>
    <col min="5378" max="5378" width="3.125" style="79" customWidth="1"/>
    <col min="5379" max="5382" width="3.875" style="79" customWidth="1"/>
    <col min="5383" max="5383" width="4.125" style="79" customWidth="1"/>
    <col min="5384" max="5384" width="5.625" style="79" customWidth="1"/>
    <col min="5385" max="5385" width="4.125" style="79" customWidth="1"/>
    <col min="5386" max="5386" width="5.625" style="79" customWidth="1"/>
    <col min="5387" max="5387" width="4.125" style="79" customWidth="1"/>
    <col min="5388" max="5388" width="5.625" style="79" customWidth="1"/>
    <col min="5389" max="5389" width="4.125" style="79" customWidth="1"/>
    <col min="5390" max="5390" width="5.625" style="79" customWidth="1"/>
    <col min="5391" max="5391" width="4.125" style="79" customWidth="1"/>
    <col min="5392" max="5392" width="5.625" style="79" customWidth="1"/>
    <col min="5393" max="5393" width="4.125" style="79" customWidth="1"/>
    <col min="5394" max="5394" width="5.625" style="79" customWidth="1"/>
    <col min="5395" max="5395" width="4.125" style="79" customWidth="1"/>
    <col min="5396" max="5396" width="5.625" style="79" customWidth="1"/>
    <col min="5397" max="5632" width="4.625" style="79"/>
    <col min="5633" max="5633" width="4.125" style="79" customWidth="1"/>
    <col min="5634" max="5634" width="3.125" style="79" customWidth="1"/>
    <col min="5635" max="5638" width="3.875" style="79" customWidth="1"/>
    <col min="5639" max="5639" width="4.125" style="79" customWidth="1"/>
    <col min="5640" max="5640" width="5.625" style="79" customWidth="1"/>
    <col min="5641" max="5641" width="4.125" style="79" customWidth="1"/>
    <col min="5642" max="5642" width="5.625" style="79" customWidth="1"/>
    <col min="5643" max="5643" width="4.125" style="79" customWidth="1"/>
    <col min="5644" max="5644" width="5.625" style="79" customWidth="1"/>
    <col min="5645" max="5645" width="4.125" style="79" customWidth="1"/>
    <col min="5646" max="5646" width="5.625" style="79" customWidth="1"/>
    <col min="5647" max="5647" width="4.125" style="79" customWidth="1"/>
    <col min="5648" max="5648" width="5.625" style="79" customWidth="1"/>
    <col min="5649" max="5649" width="4.125" style="79" customWidth="1"/>
    <col min="5650" max="5650" width="5.625" style="79" customWidth="1"/>
    <col min="5651" max="5651" width="4.125" style="79" customWidth="1"/>
    <col min="5652" max="5652" width="5.625" style="79" customWidth="1"/>
    <col min="5653" max="5888" width="4.625" style="79"/>
    <col min="5889" max="5889" width="4.125" style="79" customWidth="1"/>
    <col min="5890" max="5890" width="3.125" style="79" customWidth="1"/>
    <col min="5891" max="5894" width="3.875" style="79" customWidth="1"/>
    <col min="5895" max="5895" width="4.125" style="79" customWidth="1"/>
    <col min="5896" max="5896" width="5.625" style="79" customWidth="1"/>
    <col min="5897" max="5897" width="4.125" style="79" customWidth="1"/>
    <col min="5898" max="5898" width="5.625" style="79" customWidth="1"/>
    <col min="5899" max="5899" width="4.125" style="79" customWidth="1"/>
    <col min="5900" max="5900" width="5.625" style="79" customWidth="1"/>
    <col min="5901" max="5901" width="4.125" style="79" customWidth="1"/>
    <col min="5902" max="5902" width="5.625" style="79" customWidth="1"/>
    <col min="5903" max="5903" width="4.125" style="79" customWidth="1"/>
    <col min="5904" max="5904" width="5.625" style="79" customWidth="1"/>
    <col min="5905" max="5905" width="4.125" style="79" customWidth="1"/>
    <col min="5906" max="5906" width="5.625" style="79" customWidth="1"/>
    <col min="5907" max="5907" width="4.125" style="79" customWidth="1"/>
    <col min="5908" max="5908" width="5.625" style="79" customWidth="1"/>
    <col min="5909" max="6144" width="4.625" style="79"/>
    <col min="6145" max="6145" width="4.125" style="79" customWidth="1"/>
    <col min="6146" max="6146" width="3.125" style="79" customWidth="1"/>
    <col min="6147" max="6150" width="3.875" style="79" customWidth="1"/>
    <col min="6151" max="6151" width="4.125" style="79" customWidth="1"/>
    <col min="6152" max="6152" width="5.625" style="79" customWidth="1"/>
    <col min="6153" max="6153" width="4.125" style="79" customWidth="1"/>
    <col min="6154" max="6154" width="5.625" style="79" customWidth="1"/>
    <col min="6155" max="6155" width="4.125" style="79" customWidth="1"/>
    <col min="6156" max="6156" width="5.625" style="79" customWidth="1"/>
    <col min="6157" max="6157" width="4.125" style="79" customWidth="1"/>
    <col min="6158" max="6158" width="5.625" style="79" customWidth="1"/>
    <col min="6159" max="6159" width="4.125" style="79" customWidth="1"/>
    <col min="6160" max="6160" width="5.625" style="79" customWidth="1"/>
    <col min="6161" max="6161" width="4.125" style="79" customWidth="1"/>
    <col min="6162" max="6162" width="5.625" style="79" customWidth="1"/>
    <col min="6163" max="6163" width="4.125" style="79" customWidth="1"/>
    <col min="6164" max="6164" width="5.625" style="79" customWidth="1"/>
    <col min="6165" max="6400" width="4.625" style="79"/>
    <col min="6401" max="6401" width="4.125" style="79" customWidth="1"/>
    <col min="6402" max="6402" width="3.125" style="79" customWidth="1"/>
    <col min="6403" max="6406" width="3.875" style="79" customWidth="1"/>
    <col min="6407" max="6407" width="4.125" style="79" customWidth="1"/>
    <col min="6408" max="6408" width="5.625" style="79" customWidth="1"/>
    <col min="6409" max="6409" width="4.125" style="79" customWidth="1"/>
    <col min="6410" max="6410" width="5.625" style="79" customWidth="1"/>
    <col min="6411" max="6411" width="4.125" style="79" customWidth="1"/>
    <col min="6412" max="6412" width="5.625" style="79" customWidth="1"/>
    <col min="6413" max="6413" width="4.125" style="79" customWidth="1"/>
    <col min="6414" max="6414" width="5.625" style="79" customWidth="1"/>
    <col min="6415" max="6415" width="4.125" style="79" customWidth="1"/>
    <col min="6416" max="6416" width="5.625" style="79" customWidth="1"/>
    <col min="6417" max="6417" width="4.125" style="79" customWidth="1"/>
    <col min="6418" max="6418" width="5.625" style="79" customWidth="1"/>
    <col min="6419" max="6419" width="4.125" style="79" customWidth="1"/>
    <col min="6420" max="6420" width="5.625" style="79" customWidth="1"/>
    <col min="6421" max="6656" width="4.625" style="79"/>
    <col min="6657" max="6657" width="4.125" style="79" customWidth="1"/>
    <col min="6658" max="6658" width="3.125" style="79" customWidth="1"/>
    <col min="6659" max="6662" width="3.875" style="79" customWidth="1"/>
    <col min="6663" max="6663" width="4.125" style="79" customWidth="1"/>
    <col min="6664" max="6664" width="5.625" style="79" customWidth="1"/>
    <col min="6665" max="6665" width="4.125" style="79" customWidth="1"/>
    <col min="6666" max="6666" width="5.625" style="79" customWidth="1"/>
    <col min="6667" max="6667" width="4.125" style="79" customWidth="1"/>
    <col min="6668" max="6668" width="5.625" style="79" customWidth="1"/>
    <col min="6669" max="6669" width="4.125" style="79" customWidth="1"/>
    <col min="6670" max="6670" width="5.625" style="79" customWidth="1"/>
    <col min="6671" max="6671" width="4.125" style="79" customWidth="1"/>
    <col min="6672" max="6672" width="5.625" style="79" customWidth="1"/>
    <col min="6673" max="6673" width="4.125" style="79" customWidth="1"/>
    <col min="6674" max="6674" width="5.625" style="79" customWidth="1"/>
    <col min="6675" max="6675" width="4.125" style="79" customWidth="1"/>
    <col min="6676" max="6676" width="5.625" style="79" customWidth="1"/>
    <col min="6677" max="6912" width="4.625" style="79"/>
    <col min="6913" max="6913" width="4.125" style="79" customWidth="1"/>
    <col min="6914" max="6914" width="3.125" style="79" customWidth="1"/>
    <col min="6915" max="6918" width="3.875" style="79" customWidth="1"/>
    <col min="6919" max="6919" width="4.125" style="79" customWidth="1"/>
    <col min="6920" max="6920" width="5.625" style="79" customWidth="1"/>
    <col min="6921" max="6921" width="4.125" style="79" customWidth="1"/>
    <col min="6922" max="6922" width="5.625" style="79" customWidth="1"/>
    <col min="6923" max="6923" width="4.125" style="79" customWidth="1"/>
    <col min="6924" max="6924" width="5.625" style="79" customWidth="1"/>
    <col min="6925" max="6925" width="4.125" style="79" customWidth="1"/>
    <col min="6926" max="6926" width="5.625" style="79" customWidth="1"/>
    <col min="6927" max="6927" width="4.125" style="79" customWidth="1"/>
    <col min="6928" max="6928" width="5.625" style="79" customWidth="1"/>
    <col min="6929" max="6929" width="4.125" style="79" customWidth="1"/>
    <col min="6930" max="6930" width="5.625" style="79" customWidth="1"/>
    <col min="6931" max="6931" width="4.125" style="79" customWidth="1"/>
    <col min="6932" max="6932" width="5.625" style="79" customWidth="1"/>
    <col min="6933" max="7168" width="4.625" style="79"/>
    <col min="7169" max="7169" width="4.125" style="79" customWidth="1"/>
    <col min="7170" max="7170" width="3.125" style="79" customWidth="1"/>
    <col min="7171" max="7174" width="3.875" style="79" customWidth="1"/>
    <col min="7175" max="7175" width="4.125" style="79" customWidth="1"/>
    <col min="7176" max="7176" width="5.625" style="79" customWidth="1"/>
    <col min="7177" max="7177" width="4.125" style="79" customWidth="1"/>
    <col min="7178" max="7178" width="5.625" style="79" customWidth="1"/>
    <col min="7179" max="7179" width="4.125" style="79" customWidth="1"/>
    <col min="7180" max="7180" width="5.625" style="79" customWidth="1"/>
    <col min="7181" max="7181" width="4.125" style="79" customWidth="1"/>
    <col min="7182" max="7182" width="5.625" style="79" customWidth="1"/>
    <col min="7183" max="7183" width="4.125" style="79" customWidth="1"/>
    <col min="7184" max="7184" width="5.625" style="79" customWidth="1"/>
    <col min="7185" max="7185" width="4.125" style="79" customWidth="1"/>
    <col min="7186" max="7186" width="5.625" style="79" customWidth="1"/>
    <col min="7187" max="7187" width="4.125" style="79" customWidth="1"/>
    <col min="7188" max="7188" width="5.625" style="79" customWidth="1"/>
    <col min="7189" max="7424" width="4.625" style="79"/>
    <col min="7425" max="7425" width="4.125" style="79" customWidth="1"/>
    <col min="7426" max="7426" width="3.125" style="79" customWidth="1"/>
    <col min="7427" max="7430" width="3.875" style="79" customWidth="1"/>
    <col min="7431" max="7431" width="4.125" style="79" customWidth="1"/>
    <col min="7432" max="7432" width="5.625" style="79" customWidth="1"/>
    <col min="7433" max="7433" width="4.125" style="79" customWidth="1"/>
    <col min="7434" max="7434" width="5.625" style="79" customWidth="1"/>
    <col min="7435" max="7435" width="4.125" style="79" customWidth="1"/>
    <col min="7436" max="7436" width="5.625" style="79" customWidth="1"/>
    <col min="7437" max="7437" width="4.125" style="79" customWidth="1"/>
    <col min="7438" max="7438" width="5.625" style="79" customWidth="1"/>
    <col min="7439" max="7439" width="4.125" style="79" customWidth="1"/>
    <col min="7440" max="7440" width="5.625" style="79" customWidth="1"/>
    <col min="7441" max="7441" width="4.125" style="79" customWidth="1"/>
    <col min="7442" max="7442" width="5.625" style="79" customWidth="1"/>
    <col min="7443" max="7443" width="4.125" style="79" customWidth="1"/>
    <col min="7444" max="7444" width="5.625" style="79" customWidth="1"/>
    <col min="7445" max="7680" width="4.625" style="79"/>
    <col min="7681" max="7681" width="4.125" style="79" customWidth="1"/>
    <col min="7682" max="7682" width="3.125" style="79" customWidth="1"/>
    <col min="7683" max="7686" width="3.875" style="79" customWidth="1"/>
    <col min="7687" max="7687" width="4.125" style="79" customWidth="1"/>
    <col min="7688" max="7688" width="5.625" style="79" customWidth="1"/>
    <col min="7689" max="7689" width="4.125" style="79" customWidth="1"/>
    <col min="7690" max="7690" width="5.625" style="79" customWidth="1"/>
    <col min="7691" max="7691" width="4.125" style="79" customWidth="1"/>
    <col min="7692" max="7692" width="5.625" style="79" customWidth="1"/>
    <col min="7693" max="7693" width="4.125" style="79" customWidth="1"/>
    <col min="7694" max="7694" width="5.625" style="79" customWidth="1"/>
    <col min="7695" max="7695" width="4.125" style="79" customWidth="1"/>
    <col min="7696" max="7696" width="5.625" style="79" customWidth="1"/>
    <col min="7697" max="7697" width="4.125" style="79" customWidth="1"/>
    <col min="7698" max="7698" width="5.625" style="79" customWidth="1"/>
    <col min="7699" max="7699" width="4.125" style="79" customWidth="1"/>
    <col min="7700" max="7700" width="5.625" style="79" customWidth="1"/>
    <col min="7701" max="7936" width="4.625" style="79"/>
    <col min="7937" max="7937" width="4.125" style="79" customWidth="1"/>
    <col min="7938" max="7938" width="3.125" style="79" customWidth="1"/>
    <col min="7939" max="7942" width="3.875" style="79" customWidth="1"/>
    <col min="7943" max="7943" width="4.125" style="79" customWidth="1"/>
    <col min="7944" max="7944" width="5.625" style="79" customWidth="1"/>
    <col min="7945" max="7945" width="4.125" style="79" customWidth="1"/>
    <col min="7946" max="7946" width="5.625" style="79" customWidth="1"/>
    <col min="7947" max="7947" width="4.125" style="79" customWidth="1"/>
    <col min="7948" max="7948" width="5.625" style="79" customWidth="1"/>
    <col min="7949" max="7949" width="4.125" style="79" customWidth="1"/>
    <col min="7950" max="7950" width="5.625" style="79" customWidth="1"/>
    <col min="7951" max="7951" width="4.125" style="79" customWidth="1"/>
    <col min="7952" max="7952" width="5.625" style="79" customWidth="1"/>
    <col min="7953" max="7953" width="4.125" style="79" customWidth="1"/>
    <col min="7954" max="7954" width="5.625" style="79" customWidth="1"/>
    <col min="7955" max="7955" width="4.125" style="79" customWidth="1"/>
    <col min="7956" max="7956" width="5.625" style="79" customWidth="1"/>
    <col min="7957" max="8192" width="4.625" style="79"/>
    <col min="8193" max="8193" width="4.125" style="79" customWidth="1"/>
    <col min="8194" max="8194" width="3.125" style="79" customWidth="1"/>
    <col min="8195" max="8198" width="3.875" style="79" customWidth="1"/>
    <col min="8199" max="8199" width="4.125" style="79" customWidth="1"/>
    <col min="8200" max="8200" width="5.625" style="79" customWidth="1"/>
    <col min="8201" max="8201" width="4.125" style="79" customWidth="1"/>
    <col min="8202" max="8202" width="5.625" style="79" customWidth="1"/>
    <col min="8203" max="8203" width="4.125" style="79" customWidth="1"/>
    <col min="8204" max="8204" width="5.625" style="79" customWidth="1"/>
    <col min="8205" max="8205" width="4.125" style="79" customWidth="1"/>
    <col min="8206" max="8206" width="5.625" style="79" customWidth="1"/>
    <col min="8207" max="8207" width="4.125" style="79" customWidth="1"/>
    <col min="8208" max="8208" width="5.625" style="79" customWidth="1"/>
    <col min="8209" max="8209" width="4.125" style="79" customWidth="1"/>
    <col min="8210" max="8210" width="5.625" style="79" customWidth="1"/>
    <col min="8211" max="8211" width="4.125" style="79" customWidth="1"/>
    <col min="8212" max="8212" width="5.625" style="79" customWidth="1"/>
    <col min="8213" max="8448" width="4.625" style="79"/>
    <col min="8449" max="8449" width="4.125" style="79" customWidth="1"/>
    <col min="8450" max="8450" width="3.125" style="79" customWidth="1"/>
    <col min="8451" max="8454" width="3.875" style="79" customWidth="1"/>
    <col min="8455" max="8455" width="4.125" style="79" customWidth="1"/>
    <col min="8456" max="8456" width="5.625" style="79" customWidth="1"/>
    <col min="8457" max="8457" width="4.125" style="79" customWidth="1"/>
    <col min="8458" max="8458" width="5.625" style="79" customWidth="1"/>
    <col min="8459" max="8459" width="4.125" style="79" customWidth="1"/>
    <col min="8460" max="8460" width="5.625" style="79" customWidth="1"/>
    <col min="8461" max="8461" width="4.125" style="79" customWidth="1"/>
    <col min="8462" max="8462" width="5.625" style="79" customWidth="1"/>
    <col min="8463" max="8463" width="4.125" style="79" customWidth="1"/>
    <col min="8464" max="8464" width="5.625" style="79" customWidth="1"/>
    <col min="8465" max="8465" width="4.125" style="79" customWidth="1"/>
    <col min="8466" max="8466" width="5.625" style="79" customWidth="1"/>
    <col min="8467" max="8467" width="4.125" style="79" customWidth="1"/>
    <col min="8468" max="8468" width="5.625" style="79" customWidth="1"/>
    <col min="8469" max="8704" width="4.625" style="79"/>
    <col min="8705" max="8705" width="4.125" style="79" customWidth="1"/>
    <col min="8706" max="8706" width="3.125" style="79" customWidth="1"/>
    <col min="8707" max="8710" width="3.875" style="79" customWidth="1"/>
    <col min="8711" max="8711" width="4.125" style="79" customWidth="1"/>
    <col min="8712" max="8712" width="5.625" style="79" customWidth="1"/>
    <col min="8713" max="8713" width="4.125" style="79" customWidth="1"/>
    <col min="8714" max="8714" width="5.625" style="79" customWidth="1"/>
    <col min="8715" max="8715" width="4.125" style="79" customWidth="1"/>
    <col min="8716" max="8716" width="5.625" style="79" customWidth="1"/>
    <col min="8717" max="8717" width="4.125" style="79" customWidth="1"/>
    <col min="8718" max="8718" width="5.625" style="79" customWidth="1"/>
    <col min="8719" max="8719" width="4.125" style="79" customWidth="1"/>
    <col min="8720" max="8720" width="5.625" style="79" customWidth="1"/>
    <col min="8721" max="8721" width="4.125" style="79" customWidth="1"/>
    <col min="8722" max="8722" width="5.625" style="79" customWidth="1"/>
    <col min="8723" max="8723" width="4.125" style="79" customWidth="1"/>
    <col min="8724" max="8724" width="5.625" style="79" customWidth="1"/>
    <col min="8725" max="8960" width="4.625" style="79"/>
    <col min="8961" max="8961" width="4.125" style="79" customWidth="1"/>
    <col min="8962" max="8962" width="3.125" style="79" customWidth="1"/>
    <col min="8963" max="8966" width="3.875" style="79" customWidth="1"/>
    <col min="8967" max="8967" width="4.125" style="79" customWidth="1"/>
    <col min="8968" max="8968" width="5.625" style="79" customWidth="1"/>
    <col min="8969" max="8969" width="4.125" style="79" customWidth="1"/>
    <col min="8970" max="8970" width="5.625" style="79" customWidth="1"/>
    <col min="8971" max="8971" width="4.125" style="79" customWidth="1"/>
    <col min="8972" max="8972" width="5.625" style="79" customWidth="1"/>
    <col min="8973" max="8973" width="4.125" style="79" customWidth="1"/>
    <col min="8974" max="8974" width="5.625" style="79" customWidth="1"/>
    <col min="8975" max="8975" width="4.125" style="79" customWidth="1"/>
    <col min="8976" max="8976" width="5.625" style="79" customWidth="1"/>
    <col min="8977" max="8977" width="4.125" style="79" customWidth="1"/>
    <col min="8978" max="8978" width="5.625" style="79" customWidth="1"/>
    <col min="8979" max="8979" width="4.125" style="79" customWidth="1"/>
    <col min="8980" max="8980" width="5.625" style="79" customWidth="1"/>
    <col min="8981" max="9216" width="4.625" style="79"/>
    <col min="9217" max="9217" width="4.125" style="79" customWidth="1"/>
    <col min="9218" max="9218" width="3.125" style="79" customWidth="1"/>
    <col min="9219" max="9222" width="3.875" style="79" customWidth="1"/>
    <col min="9223" max="9223" width="4.125" style="79" customWidth="1"/>
    <col min="9224" max="9224" width="5.625" style="79" customWidth="1"/>
    <col min="9225" max="9225" width="4.125" style="79" customWidth="1"/>
    <col min="9226" max="9226" width="5.625" style="79" customWidth="1"/>
    <col min="9227" max="9227" width="4.125" style="79" customWidth="1"/>
    <col min="9228" max="9228" width="5.625" style="79" customWidth="1"/>
    <col min="9229" max="9229" width="4.125" style="79" customWidth="1"/>
    <col min="9230" max="9230" width="5.625" style="79" customWidth="1"/>
    <col min="9231" max="9231" width="4.125" style="79" customWidth="1"/>
    <col min="9232" max="9232" width="5.625" style="79" customWidth="1"/>
    <col min="9233" max="9233" width="4.125" style="79" customWidth="1"/>
    <col min="9234" max="9234" width="5.625" style="79" customWidth="1"/>
    <col min="9235" max="9235" width="4.125" style="79" customWidth="1"/>
    <col min="9236" max="9236" width="5.625" style="79" customWidth="1"/>
    <col min="9237" max="9472" width="4.625" style="79"/>
    <col min="9473" max="9473" width="4.125" style="79" customWidth="1"/>
    <col min="9474" max="9474" width="3.125" style="79" customWidth="1"/>
    <col min="9475" max="9478" width="3.875" style="79" customWidth="1"/>
    <col min="9479" max="9479" width="4.125" style="79" customWidth="1"/>
    <col min="9480" max="9480" width="5.625" style="79" customWidth="1"/>
    <col min="9481" max="9481" width="4.125" style="79" customWidth="1"/>
    <col min="9482" max="9482" width="5.625" style="79" customWidth="1"/>
    <col min="9483" max="9483" width="4.125" style="79" customWidth="1"/>
    <col min="9484" max="9484" width="5.625" style="79" customWidth="1"/>
    <col min="9485" max="9485" width="4.125" style="79" customWidth="1"/>
    <col min="9486" max="9486" width="5.625" style="79" customWidth="1"/>
    <col min="9487" max="9487" width="4.125" style="79" customWidth="1"/>
    <col min="9488" max="9488" width="5.625" style="79" customWidth="1"/>
    <col min="9489" max="9489" width="4.125" style="79" customWidth="1"/>
    <col min="9490" max="9490" width="5.625" style="79" customWidth="1"/>
    <col min="9491" max="9491" width="4.125" style="79" customWidth="1"/>
    <col min="9492" max="9492" width="5.625" style="79" customWidth="1"/>
    <col min="9493" max="9728" width="4.625" style="79"/>
    <col min="9729" max="9729" width="4.125" style="79" customWidth="1"/>
    <col min="9730" max="9730" width="3.125" style="79" customWidth="1"/>
    <col min="9731" max="9734" width="3.875" style="79" customWidth="1"/>
    <col min="9735" max="9735" width="4.125" style="79" customWidth="1"/>
    <col min="9736" max="9736" width="5.625" style="79" customWidth="1"/>
    <col min="9737" max="9737" width="4.125" style="79" customWidth="1"/>
    <col min="9738" max="9738" width="5.625" style="79" customWidth="1"/>
    <col min="9739" max="9739" width="4.125" style="79" customWidth="1"/>
    <col min="9740" max="9740" width="5.625" style="79" customWidth="1"/>
    <col min="9741" max="9741" width="4.125" style="79" customWidth="1"/>
    <col min="9742" max="9742" width="5.625" style="79" customWidth="1"/>
    <col min="9743" max="9743" width="4.125" style="79" customWidth="1"/>
    <col min="9744" max="9744" width="5.625" style="79" customWidth="1"/>
    <col min="9745" max="9745" width="4.125" style="79" customWidth="1"/>
    <col min="9746" max="9746" width="5.625" style="79" customWidth="1"/>
    <col min="9747" max="9747" width="4.125" style="79" customWidth="1"/>
    <col min="9748" max="9748" width="5.625" style="79" customWidth="1"/>
    <col min="9749" max="9984" width="4.625" style="79"/>
    <col min="9985" max="9985" width="4.125" style="79" customWidth="1"/>
    <col min="9986" max="9986" width="3.125" style="79" customWidth="1"/>
    <col min="9987" max="9990" width="3.875" style="79" customWidth="1"/>
    <col min="9991" max="9991" width="4.125" style="79" customWidth="1"/>
    <col min="9992" max="9992" width="5.625" style="79" customWidth="1"/>
    <col min="9993" max="9993" width="4.125" style="79" customWidth="1"/>
    <col min="9994" max="9994" width="5.625" style="79" customWidth="1"/>
    <col min="9995" max="9995" width="4.125" style="79" customWidth="1"/>
    <col min="9996" max="9996" width="5.625" style="79" customWidth="1"/>
    <col min="9997" max="9997" width="4.125" style="79" customWidth="1"/>
    <col min="9998" max="9998" width="5.625" style="79" customWidth="1"/>
    <col min="9999" max="9999" width="4.125" style="79" customWidth="1"/>
    <col min="10000" max="10000" width="5.625" style="79" customWidth="1"/>
    <col min="10001" max="10001" width="4.125" style="79" customWidth="1"/>
    <col min="10002" max="10002" width="5.625" style="79" customWidth="1"/>
    <col min="10003" max="10003" width="4.125" style="79" customWidth="1"/>
    <col min="10004" max="10004" width="5.625" style="79" customWidth="1"/>
    <col min="10005" max="10240" width="4.625" style="79"/>
    <col min="10241" max="10241" width="4.125" style="79" customWidth="1"/>
    <col min="10242" max="10242" width="3.125" style="79" customWidth="1"/>
    <col min="10243" max="10246" width="3.875" style="79" customWidth="1"/>
    <col min="10247" max="10247" width="4.125" style="79" customWidth="1"/>
    <col min="10248" max="10248" width="5.625" style="79" customWidth="1"/>
    <col min="10249" max="10249" width="4.125" style="79" customWidth="1"/>
    <col min="10250" max="10250" width="5.625" style="79" customWidth="1"/>
    <col min="10251" max="10251" width="4.125" style="79" customWidth="1"/>
    <col min="10252" max="10252" width="5.625" style="79" customWidth="1"/>
    <col min="10253" max="10253" width="4.125" style="79" customWidth="1"/>
    <col min="10254" max="10254" width="5.625" style="79" customWidth="1"/>
    <col min="10255" max="10255" width="4.125" style="79" customWidth="1"/>
    <col min="10256" max="10256" width="5.625" style="79" customWidth="1"/>
    <col min="10257" max="10257" width="4.125" style="79" customWidth="1"/>
    <col min="10258" max="10258" width="5.625" style="79" customWidth="1"/>
    <col min="10259" max="10259" width="4.125" style="79" customWidth="1"/>
    <col min="10260" max="10260" width="5.625" style="79" customWidth="1"/>
    <col min="10261" max="10496" width="4.625" style="79"/>
    <col min="10497" max="10497" width="4.125" style="79" customWidth="1"/>
    <col min="10498" max="10498" width="3.125" style="79" customWidth="1"/>
    <col min="10499" max="10502" width="3.875" style="79" customWidth="1"/>
    <col min="10503" max="10503" width="4.125" style="79" customWidth="1"/>
    <col min="10504" max="10504" width="5.625" style="79" customWidth="1"/>
    <col min="10505" max="10505" width="4.125" style="79" customWidth="1"/>
    <col min="10506" max="10506" width="5.625" style="79" customWidth="1"/>
    <col min="10507" max="10507" width="4.125" style="79" customWidth="1"/>
    <col min="10508" max="10508" width="5.625" style="79" customWidth="1"/>
    <col min="10509" max="10509" width="4.125" style="79" customWidth="1"/>
    <col min="10510" max="10510" width="5.625" style="79" customWidth="1"/>
    <col min="10511" max="10511" width="4.125" style="79" customWidth="1"/>
    <col min="10512" max="10512" width="5.625" style="79" customWidth="1"/>
    <col min="10513" max="10513" width="4.125" style="79" customWidth="1"/>
    <col min="10514" max="10514" width="5.625" style="79" customWidth="1"/>
    <col min="10515" max="10515" width="4.125" style="79" customWidth="1"/>
    <col min="10516" max="10516" width="5.625" style="79" customWidth="1"/>
    <col min="10517" max="10752" width="4.625" style="79"/>
    <col min="10753" max="10753" width="4.125" style="79" customWidth="1"/>
    <col min="10754" max="10754" width="3.125" style="79" customWidth="1"/>
    <col min="10755" max="10758" width="3.875" style="79" customWidth="1"/>
    <col min="10759" max="10759" width="4.125" style="79" customWidth="1"/>
    <col min="10760" max="10760" width="5.625" style="79" customWidth="1"/>
    <col min="10761" max="10761" width="4.125" style="79" customWidth="1"/>
    <col min="10762" max="10762" width="5.625" style="79" customWidth="1"/>
    <col min="10763" max="10763" width="4.125" style="79" customWidth="1"/>
    <col min="10764" max="10764" width="5.625" style="79" customWidth="1"/>
    <col min="10765" max="10765" width="4.125" style="79" customWidth="1"/>
    <col min="10766" max="10766" width="5.625" style="79" customWidth="1"/>
    <col min="10767" max="10767" width="4.125" style="79" customWidth="1"/>
    <col min="10768" max="10768" width="5.625" style="79" customWidth="1"/>
    <col min="10769" max="10769" width="4.125" style="79" customWidth="1"/>
    <col min="10770" max="10770" width="5.625" style="79" customWidth="1"/>
    <col min="10771" max="10771" width="4.125" style="79" customWidth="1"/>
    <col min="10772" max="10772" width="5.625" style="79" customWidth="1"/>
    <col min="10773" max="11008" width="4.625" style="79"/>
    <col min="11009" max="11009" width="4.125" style="79" customWidth="1"/>
    <col min="11010" max="11010" width="3.125" style="79" customWidth="1"/>
    <col min="11011" max="11014" width="3.875" style="79" customWidth="1"/>
    <col min="11015" max="11015" width="4.125" style="79" customWidth="1"/>
    <col min="11016" max="11016" width="5.625" style="79" customWidth="1"/>
    <col min="11017" max="11017" width="4.125" style="79" customWidth="1"/>
    <col min="11018" max="11018" width="5.625" style="79" customWidth="1"/>
    <col min="11019" max="11019" width="4.125" style="79" customWidth="1"/>
    <col min="11020" max="11020" width="5.625" style="79" customWidth="1"/>
    <col min="11021" max="11021" width="4.125" style="79" customWidth="1"/>
    <col min="11022" max="11022" width="5.625" style="79" customWidth="1"/>
    <col min="11023" max="11023" width="4.125" style="79" customWidth="1"/>
    <col min="11024" max="11024" width="5.625" style="79" customWidth="1"/>
    <col min="11025" max="11025" width="4.125" style="79" customWidth="1"/>
    <col min="11026" max="11026" width="5.625" style="79" customWidth="1"/>
    <col min="11027" max="11027" width="4.125" style="79" customWidth="1"/>
    <col min="11028" max="11028" width="5.625" style="79" customWidth="1"/>
    <col min="11029" max="11264" width="4.625" style="79"/>
    <col min="11265" max="11265" width="4.125" style="79" customWidth="1"/>
    <col min="11266" max="11266" width="3.125" style="79" customWidth="1"/>
    <col min="11267" max="11270" width="3.875" style="79" customWidth="1"/>
    <col min="11271" max="11271" width="4.125" style="79" customWidth="1"/>
    <col min="11272" max="11272" width="5.625" style="79" customWidth="1"/>
    <col min="11273" max="11273" width="4.125" style="79" customWidth="1"/>
    <col min="11274" max="11274" width="5.625" style="79" customWidth="1"/>
    <col min="11275" max="11275" width="4.125" style="79" customWidth="1"/>
    <col min="11276" max="11276" width="5.625" style="79" customWidth="1"/>
    <col min="11277" max="11277" width="4.125" style="79" customWidth="1"/>
    <col min="11278" max="11278" width="5.625" style="79" customWidth="1"/>
    <col min="11279" max="11279" width="4.125" style="79" customWidth="1"/>
    <col min="11280" max="11280" width="5.625" style="79" customWidth="1"/>
    <col min="11281" max="11281" width="4.125" style="79" customWidth="1"/>
    <col min="11282" max="11282" width="5.625" style="79" customWidth="1"/>
    <col min="11283" max="11283" width="4.125" style="79" customWidth="1"/>
    <col min="11284" max="11284" width="5.625" style="79" customWidth="1"/>
    <col min="11285" max="11520" width="4.625" style="79"/>
    <col min="11521" max="11521" width="4.125" style="79" customWidth="1"/>
    <col min="11522" max="11522" width="3.125" style="79" customWidth="1"/>
    <col min="11523" max="11526" width="3.875" style="79" customWidth="1"/>
    <col min="11527" max="11527" width="4.125" style="79" customWidth="1"/>
    <col min="11528" max="11528" width="5.625" style="79" customWidth="1"/>
    <col min="11529" max="11529" width="4.125" style="79" customWidth="1"/>
    <col min="11530" max="11530" width="5.625" style="79" customWidth="1"/>
    <col min="11531" max="11531" width="4.125" style="79" customWidth="1"/>
    <col min="11532" max="11532" width="5.625" style="79" customWidth="1"/>
    <col min="11533" max="11533" width="4.125" style="79" customWidth="1"/>
    <col min="11534" max="11534" width="5.625" style="79" customWidth="1"/>
    <col min="11535" max="11535" width="4.125" style="79" customWidth="1"/>
    <col min="11536" max="11536" width="5.625" style="79" customWidth="1"/>
    <col min="11537" max="11537" width="4.125" style="79" customWidth="1"/>
    <col min="11538" max="11538" width="5.625" style="79" customWidth="1"/>
    <col min="11539" max="11539" width="4.125" style="79" customWidth="1"/>
    <col min="11540" max="11540" width="5.625" style="79" customWidth="1"/>
    <col min="11541" max="11776" width="4.625" style="79"/>
    <col min="11777" max="11777" width="4.125" style="79" customWidth="1"/>
    <col min="11778" max="11778" width="3.125" style="79" customWidth="1"/>
    <col min="11779" max="11782" width="3.875" style="79" customWidth="1"/>
    <col min="11783" max="11783" width="4.125" style="79" customWidth="1"/>
    <col min="11784" max="11784" width="5.625" style="79" customWidth="1"/>
    <col min="11785" max="11785" width="4.125" style="79" customWidth="1"/>
    <col min="11786" max="11786" width="5.625" style="79" customWidth="1"/>
    <col min="11787" max="11787" width="4.125" style="79" customWidth="1"/>
    <col min="11788" max="11788" width="5.625" style="79" customWidth="1"/>
    <col min="11789" max="11789" width="4.125" style="79" customWidth="1"/>
    <col min="11790" max="11790" width="5.625" style="79" customWidth="1"/>
    <col min="11791" max="11791" width="4.125" style="79" customWidth="1"/>
    <col min="11792" max="11792" width="5.625" style="79" customWidth="1"/>
    <col min="11793" max="11793" width="4.125" style="79" customWidth="1"/>
    <col min="11794" max="11794" width="5.625" style="79" customWidth="1"/>
    <col min="11795" max="11795" width="4.125" style="79" customWidth="1"/>
    <col min="11796" max="11796" width="5.625" style="79" customWidth="1"/>
    <col min="11797" max="12032" width="4.625" style="79"/>
    <col min="12033" max="12033" width="4.125" style="79" customWidth="1"/>
    <col min="12034" max="12034" width="3.125" style="79" customWidth="1"/>
    <col min="12035" max="12038" width="3.875" style="79" customWidth="1"/>
    <col min="12039" max="12039" width="4.125" style="79" customWidth="1"/>
    <col min="12040" max="12040" width="5.625" style="79" customWidth="1"/>
    <col min="12041" max="12041" width="4.125" style="79" customWidth="1"/>
    <col min="12042" max="12042" width="5.625" style="79" customWidth="1"/>
    <col min="12043" max="12043" width="4.125" style="79" customWidth="1"/>
    <col min="12044" max="12044" width="5.625" style="79" customWidth="1"/>
    <col min="12045" max="12045" width="4.125" style="79" customWidth="1"/>
    <col min="12046" max="12046" width="5.625" style="79" customWidth="1"/>
    <col min="12047" max="12047" width="4.125" style="79" customWidth="1"/>
    <col min="12048" max="12048" width="5.625" style="79" customWidth="1"/>
    <col min="12049" max="12049" width="4.125" style="79" customWidth="1"/>
    <col min="12050" max="12050" width="5.625" style="79" customWidth="1"/>
    <col min="12051" max="12051" width="4.125" style="79" customWidth="1"/>
    <col min="12052" max="12052" width="5.625" style="79" customWidth="1"/>
    <col min="12053" max="12288" width="4.625" style="79"/>
    <col min="12289" max="12289" width="4.125" style="79" customWidth="1"/>
    <col min="12290" max="12290" width="3.125" style="79" customWidth="1"/>
    <col min="12291" max="12294" width="3.875" style="79" customWidth="1"/>
    <col min="12295" max="12295" width="4.125" style="79" customWidth="1"/>
    <col min="12296" max="12296" width="5.625" style="79" customWidth="1"/>
    <col min="12297" max="12297" width="4.125" style="79" customWidth="1"/>
    <col min="12298" max="12298" width="5.625" style="79" customWidth="1"/>
    <col min="12299" max="12299" width="4.125" style="79" customWidth="1"/>
    <col min="12300" max="12300" width="5.625" style="79" customWidth="1"/>
    <col min="12301" max="12301" width="4.125" style="79" customWidth="1"/>
    <col min="12302" max="12302" width="5.625" style="79" customWidth="1"/>
    <col min="12303" max="12303" width="4.125" style="79" customWidth="1"/>
    <col min="12304" max="12304" width="5.625" style="79" customWidth="1"/>
    <col min="12305" max="12305" width="4.125" style="79" customWidth="1"/>
    <col min="12306" max="12306" width="5.625" style="79" customWidth="1"/>
    <col min="12307" max="12307" width="4.125" style="79" customWidth="1"/>
    <col min="12308" max="12308" width="5.625" style="79" customWidth="1"/>
    <col min="12309" max="12544" width="4.625" style="79"/>
    <col min="12545" max="12545" width="4.125" style="79" customWidth="1"/>
    <col min="12546" max="12546" width="3.125" style="79" customWidth="1"/>
    <col min="12547" max="12550" width="3.875" style="79" customWidth="1"/>
    <col min="12551" max="12551" width="4.125" style="79" customWidth="1"/>
    <col min="12552" max="12552" width="5.625" style="79" customWidth="1"/>
    <col min="12553" max="12553" width="4.125" style="79" customWidth="1"/>
    <col min="12554" max="12554" width="5.625" style="79" customWidth="1"/>
    <col min="12555" max="12555" width="4.125" style="79" customWidth="1"/>
    <col min="12556" max="12556" width="5.625" style="79" customWidth="1"/>
    <col min="12557" max="12557" width="4.125" style="79" customWidth="1"/>
    <col min="12558" max="12558" width="5.625" style="79" customWidth="1"/>
    <col min="12559" max="12559" width="4.125" style="79" customWidth="1"/>
    <col min="12560" max="12560" width="5.625" style="79" customWidth="1"/>
    <col min="12561" max="12561" width="4.125" style="79" customWidth="1"/>
    <col min="12562" max="12562" width="5.625" style="79" customWidth="1"/>
    <col min="12563" max="12563" width="4.125" style="79" customWidth="1"/>
    <col min="12564" max="12564" width="5.625" style="79" customWidth="1"/>
    <col min="12565" max="12800" width="4.625" style="79"/>
    <col min="12801" max="12801" width="4.125" style="79" customWidth="1"/>
    <col min="12802" max="12802" width="3.125" style="79" customWidth="1"/>
    <col min="12803" max="12806" width="3.875" style="79" customWidth="1"/>
    <col min="12807" max="12807" width="4.125" style="79" customWidth="1"/>
    <col min="12808" max="12808" width="5.625" style="79" customWidth="1"/>
    <col min="12809" max="12809" width="4.125" style="79" customWidth="1"/>
    <col min="12810" max="12810" width="5.625" style="79" customWidth="1"/>
    <col min="12811" max="12811" width="4.125" style="79" customWidth="1"/>
    <col min="12812" max="12812" width="5.625" style="79" customWidth="1"/>
    <col min="12813" max="12813" width="4.125" style="79" customWidth="1"/>
    <col min="12814" max="12814" width="5.625" style="79" customWidth="1"/>
    <col min="12815" max="12815" width="4.125" style="79" customWidth="1"/>
    <col min="12816" max="12816" width="5.625" style="79" customWidth="1"/>
    <col min="12817" max="12817" width="4.125" style="79" customWidth="1"/>
    <col min="12818" max="12818" width="5.625" style="79" customWidth="1"/>
    <col min="12819" max="12819" width="4.125" style="79" customWidth="1"/>
    <col min="12820" max="12820" width="5.625" style="79" customWidth="1"/>
    <col min="12821" max="13056" width="4.625" style="79"/>
    <col min="13057" max="13057" width="4.125" style="79" customWidth="1"/>
    <col min="13058" max="13058" width="3.125" style="79" customWidth="1"/>
    <col min="13059" max="13062" width="3.875" style="79" customWidth="1"/>
    <col min="13063" max="13063" width="4.125" style="79" customWidth="1"/>
    <col min="13064" max="13064" width="5.625" style="79" customWidth="1"/>
    <col min="13065" max="13065" width="4.125" style="79" customWidth="1"/>
    <col min="13066" max="13066" width="5.625" style="79" customWidth="1"/>
    <col min="13067" max="13067" width="4.125" style="79" customWidth="1"/>
    <col min="13068" max="13068" width="5.625" style="79" customWidth="1"/>
    <col min="13069" max="13069" width="4.125" style="79" customWidth="1"/>
    <col min="13070" max="13070" width="5.625" style="79" customWidth="1"/>
    <col min="13071" max="13071" width="4.125" style="79" customWidth="1"/>
    <col min="13072" max="13072" width="5.625" style="79" customWidth="1"/>
    <col min="13073" max="13073" width="4.125" style="79" customWidth="1"/>
    <col min="13074" max="13074" width="5.625" style="79" customWidth="1"/>
    <col min="13075" max="13075" width="4.125" style="79" customWidth="1"/>
    <col min="13076" max="13076" width="5.625" style="79" customWidth="1"/>
    <col min="13077" max="13312" width="4.625" style="79"/>
    <col min="13313" max="13313" width="4.125" style="79" customWidth="1"/>
    <col min="13314" max="13314" width="3.125" style="79" customWidth="1"/>
    <col min="13315" max="13318" width="3.875" style="79" customWidth="1"/>
    <col min="13319" max="13319" width="4.125" style="79" customWidth="1"/>
    <col min="13320" max="13320" width="5.625" style="79" customWidth="1"/>
    <col min="13321" max="13321" width="4.125" style="79" customWidth="1"/>
    <col min="13322" max="13322" width="5.625" style="79" customWidth="1"/>
    <col min="13323" max="13323" width="4.125" style="79" customWidth="1"/>
    <col min="13324" max="13324" width="5.625" style="79" customWidth="1"/>
    <col min="13325" max="13325" width="4.125" style="79" customWidth="1"/>
    <col min="13326" max="13326" width="5.625" style="79" customWidth="1"/>
    <col min="13327" max="13327" width="4.125" style="79" customWidth="1"/>
    <col min="13328" max="13328" width="5.625" style="79" customWidth="1"/>
    <col min="13329" max="13329" width="4.125" style="79" customWidth="1"/>
    <col min="13330" max="13330" width="5.625" style="79" customWidth="1"/>
    <col min="13331" max="13331" width="4.125" style="79" customWidth="1"/>
    <col min="13332" max="13332" width="5.625" style="79" customWidth="1"/>
    <col min="13333" max="13568" width="4.625" style="79"/>
    <col min="13569" max="13569" width="4.125" style="79" customWidth="1"/>
    <col min="13570" max="13570" width="3.125" style="79" customWidth="1"/>
    <col min="13571" max="13574" width="3.875" style="79" customWidth="1"/>
    <col min="13575" max="13575" width="4.125" style="79" customWidth="1"/>
    <col min="13576" max="13576" width="5.625" style="79" customWidth="1"/>
    <col min="13577" max="13577" width="4.125" style="79" customWidth="1"/>
    <col min="13578" max="13578" width="5.625" style="79" customWidth="1"/>
    <col min="13579" max="13579" width="4.125" style="79" customWidth="1"/>
    <col min="13580" max="13580" width="5.625" style="79" customWidth="1"/>
    <col min="13581" max="13581" width="4.125" style="79" customWidth="1"/>
    <col min="13582" max="13582" width="5.625" style="79" customWidth="1"/>
    <col min="13583" max="13583" width="4.125" style="79" customWidth="1"/>
    <col min="13584" max="13584" width="5.625" style="79" customWidth="1"/>
    <col min="13585" max="13585" width="4.125" style="79" customWidth="1"/>
    <col min="13586" max="13586" width="5.625" style="79" customWidth="1"/>
    <col min="13587" max="13587" width="4.125" style="79" customWidth="1"/>
    <col min="13588" max="13588" width="5.625" style="79" customWidth="1"/>
    <col min="13589" max="13824" width="4.625" style="79"/>
    <col min="13825" max="13825" width="4.125" style="79" customWidth="1"/>
    <col min="13826" max="13826" width="3.125" style="79" customWidth="1"/>
    <col min="13827" max="13830" width="3.875" style="79" customWidth="1"/>
    <col min="13831" max="13831" width="4.125" style="79" customWidth="1"/>
    <col min="13832" max="13832" width="5.625" style="79" customWidth="1"/>
    <col min="13833" max="13833" width="4.125" style="79" customWidth="1"/>
    <col min="13834" max="13834" width="5.625" style="79" customWidth="1"/>
    <col min="13835" max="13835" width="4.125" style="79" customWidth="1"/>
    <col min="13836" max="13836" width="5.625" style="79" customWidth="1"/>
    <col min="13837" max="13837" width="4.125" style="79" customWidth="1"/>
    <col min="13838" max="13838" width="5.625" style="79" customWidth="1"/>
    <col min="13839" max="13839" width="4.125" style="79" customWidth="1"/>
    <col min="13840" max="13840" width="5.625" style="79" customWidth="1"/>
    <col min="13841" max="13841" width="4.125" style="79" customWidth="1"/>
    <col min="13842" max="13842" width="5.625" style="79" customWidth="1"/>
    <col min="13843" max="13843" width="4.125" style="79" customWidth="1"/>
    <col min="13844" max="13844" width="5.625" style="79" customWidth="1"/>
    <col min="13845" max="14080" width="4.625" style="79"/>
    <col min="14081" max="14081" width="4.125" style="79" customWidth="1"/>
    <col min="14082" max="14082" width="3.125" style="79" customWidth="1"/>
    <col min="14083" max="14086" width="3.875" style="79" customWidth="1"/>
    <col min="14087" max="14087" width="4.125" style="79" customWidth="1"/>
    <col min="14088" max="14088" width="5.625" style="79" customWidth="1"/>
    <col min="14089" max="14089" width="4.125" style="79" customWidth="1"/>
    <col min="14090" max="14090" width="5.625" style="79" customWidth="1"/>
    <col min="14091" max="14091" width="4.125" style="79" customWidth="1"/>
    <col min="14092" max="14092" width="5.625" style="79" customWidth="1"/>
    <col min="14093" max="14093" width="4.125" style="79" customWidth="1"/>
    <col min="14094" max="14094" width="5.625" style="79" customWidth="1"/>
    <col min="14095" max="14095" width="4.125" style="79" customWidth="1"/>
    <col min="14096" max="14096" width="5.625" style="79" customWidth="1"/>
    <col min="14097" max="14097" width="4.125" style="79" customWidth="1"/>
    <col min="14098" max="14098" width="5.625" style="79" customWidth="1"/>
    <col min="14099" max="14099" width="4.125" style="79" customWidth="1"/>
    <col min="14100" max="14100" width="5.625" style="79" customWidth="1"/>
    <col min="14101" max="14336" width="4.625" style="79"/>
    <col min="14337" max="14337" width="4.125" style="79" customWidth="1"/>
    <col min="14338" max="14338" width="3.125" style="79" customWidth="1"/>
    <col min="14339" max="14342" width="3.875" style="79" customWidth="1"/>
    <col min="14343" max="14343" width="4.125" style="79" customWidth="1"/>
    <col min="14344" max="14344" width="5.625" style="79" customWidth="1"/>
    <col min="14345" max="14345" width="4.125" style="79" customWidth="1"/>
    <col min="14346" max="14346" width="5.625" style="79" customWidth="1"/>
    <col min="14347" max="14347" width="4.125" style="79" customWidth="1"/>
    <col min="14348" max="14348" width="5.625" style="79" customWidth="1"/>
    <col min="14349" max="14349" width="4.125" style="79" customWidth="1"/>
    <col min="14350" max="14350" width="5.625" style="79" customWidth="1"/>
    <col min="14351" max="14351" width="4.125" style="79" customWidth="1"/>
    <col min="14352" max="14352" width="5.625" style="79" customWidth="1"/>
    <col min="14353" max="14353" width="4.125" style="79" customWidth="1"/>
    <col min="14354" max="14354" width="5.625" style="79" customWidth="1"/>
    <col min="14355" max="14355" width="4.125" style="79" customWidth="1"/>
    <col min="14356" max="14356" width="5.625" style="79" customWidth="1"/>
    <col min="14357" max="14592" width="4.625" style="79"/>
    <col min="14593" max="14593" width="4.125" style="79" customWidth="1"/>
    <col min="14594" max="14594" width="3.125" style="79" customWidth="1"/>
    <col min="14595" max="14598" width="3.875" style="79" customWidth="1"/>
    <col min="14599" max="14599" width="4.125" style="79" customWidth="1"/>
    <col min="14600" max="14600" width="5.625" style="79" customWidth="1"/>
    <col min="14601" max="14601" width="4.125" style="79" customWidth="1"/>
    <col min="14602" max="14602" width="5.625" style="79" customWidth="1"/>
    <col min="14603" max="14603" width="4.125" style="79" customWidth="1"/>
    <col min="14604" max="14604" width="5.625" style="79" customWidth="1"/>
    <col min="14605" max="14605" width="4.125" style="79" customWidth="1"/>
    <col min="14606" max="14606" width="5.625" style="79" customWidth="1"/>
    <col min="14607" max="14607" width="4.125" style="79" customWidth="1"/>
    <col min="14608" max="14608" width="5.625" style="79" customWidth="1"/>
    <col min="14609" max="14609" width="4.125" style="79" customWidth="1"/>
    <col min="14610" max="14610" width="5.625" style="79" customWidth="1"/>
    <col min="14611" max="14611" width="4.125" style="79" customWidth="1"/>
    <col min="14612" max="14612" width="5.625" style="79" customWidth="1"/>
    <col min="14613" max="14848" width="4.625" style="79"/>
    <col min="14849" max="14849" width="4.125" style="79" customWidth="1"/>
    <col min="14850" max="14850" width="3.125" style="79" customWidth="1"/>
    <col min="14851" max="14854" width="3.875" style="79" customWidth="1"/>
    <col min="14855" max="14855" width="4.125" style="79" customWidth="1"/>
    <col min="14856" max="14856" width="5.625" style="79" customWidth="1"/>
    <col min="14857" max="14857" width="4.125" style="79" customWidth="1"/>
    <col min="14858" max="14858" width="5.625" style="79" customWidth="1"/>
    <col min="14859" max="14859" width="4.125" style="79" customWidth="1"/>
    <col min="14860" max="14860" width="5.625" style="79" customWidth="1"/>
    <col min="14861" max="14861" width="4.125" style="79" customWidth="1"/>
    <col min="14862" max="14862" width="5.625" style="79" customWidth="1"/>
    <col min="14863" max="14863" width="4.125" style="79" customWidth="1"/>
    <col min="14864" max="14864" width="5.625" style="79" customWidth="1"/>
    <col min="14865" max="14865" width="4.125" style="79" customWidth="1"/>
    <col min="14866" max="14866" width="5.625" style="79" customWidth="1"/>
    <col min="14867" max="14867" width="4.125" style="79" customWidth="1"/>
    <col min="14868" max="14868" width="5.625" style="79" customWidth="1"/>
    <col min="14869" max="15104" width="4.625" style="79"/>
    <col min="15105" max="15105" width="4.125" style="79" customWidth="1"/>
    <col min="15106" max="15106" width="3.125" style="79" customWidth="1"/>
    <col min="15107" max="15110" width="3.875" style="79" customWidth="1"/>
    <col min="15111" max="15111" width="4.125" style="79" customWidth="1"/>
    <col min="15112" max="15112" width="5.625" style="79" customWidth="1"/>
    <col min="15113" max="15113" width="4.125" style="79" customWidth="1"/>
    <col min="15114" max="15114" width="5.625" style="79" customWidth="1"/>
    <col min="15115" max="15115" width="4.125" style="79" customWidth="1"/>
    <col min="15116" max="15116" width="5.625" style="79" customWidth="1"/>
    <col min="15117" max="15117" width="4.125" style="79" customWidth="1"/>
    <col min="15118" max="15118" width="5.625" style="79" customWidth="1"/>
    <col min="15119" max="15119" width="4.125" style="79" customWidth="1"/>
    <col min="15120" max="15120" width="5.625" style="79" customWidth="1"/>
    <col min="15121" max="15121" width="4.125" style="79" customWidth="1"/>
    <col min="15122" max="15122" width="5.625" style="79" customWidth="1"/>
    <col min="15123" max="15123" width="4.125" style="79" customWidth="1"/>
    <col min="15124" max="15124" width="5.625" style="79" customWidth="1"/>
    <col min="15125" max="15360" width="4.625" style="79"/>
    <col min="15361" max="15361" width="4.125" style="79" customWidth="1"/>
    <col min="15362" max="15362" width="3.125" style="79" customWidth="1"/>
    <col min="15363" max="15366" width="3.875" style="79" customWidth="1"/>
    <col min="15367" max="15367" width="4.125" style="79" customWidth="1"/>
    <col min="15368" max="15368" width="5.625" style="79" customWidth="1"/>
    <col min="15369" max="15369" width="4.125" style="79" customWidth="1"/>
    <col min="15370" max="15370" width="5.625" style="79" customWidth="1"/>
    <col min="15371" max="15371" width="4.125" style="79" customWidth="1"/>
    <col min="15372" max="15372" width="5.625" style="79" customWidth="1"/>
    <col min="15373" max="15373" width="4.125" style="79" customWidth="1"/>
    <col min="15374" max="15374" width="5.625" style="79" customWidth="1"/>
    <col min="15375" max="15375" width="4.125" style="79" customWidth="1"/>
    <col min="15376" max="15376" width="5.625" style="79" customWidth="1"/>
    <col min="15377" max="15377" width="4.125" style="79" customWidth="1"/>
    <col min="15378" max="15378" width="5.625" style="79" customWidth="1"/>
    <col min="15379" max="15379" width="4.125" style="79" customWidth="1"/>
    <col min="15380" max="15380" width="5.625" style="79" customWidth="1"/>
    <col min="15381" max="15616" width="4.625" style="79"/>
    <col min="15617" max="15617" width="4.125" style="79" customWidth="1"/>
    <col min="15618" max="15618" width="3.125" style="79" customWidth="1"/>
    <col min="15619" max="15622" width="3.875" style="79" customWidth="1"/>
    <col min="15623" max="15623" width="4.125" style="79" customWidth="1"/>
    <col min="15624" max="15624" width="5.625" style="79" customWidth="1"/>
    <col min="15625" max="15625" width="4.125" style="79" customWidth="1"/>
    <col min="15626" max="15626" width="5.625" style="79" customWidth="1"/>
    <col min="15627" max="15627" width="4.125" style="79" customWidth="1"/>
    <col min="15628" max="15628" width="5.625" style="79" customWidth="1"/>
    <col min="15629" max="15629" width="4.125" style="79" customWidth="1"/>
    <col min="15630" max="15630" width="5.625" style="79" customWidth="1"/>
    <col min="15631" max="15631" width="4.125" style="79" customWidth="1"/>
    <col min="15632" max="15632" width="5.625" style="79" customWidth="1"/>
    <col min="15633" max="15633" width="4.125" style="79" customWidth="1"/>
    <col min="15634" max="15634" width="5.625" style="79" customWidth="1"/>
    <col min="15635" max="15635" width="4.125" style="79" customWidth="1"/>
    <col min="15636" max="15636" width="5.625" style="79" customWidth="1"/>
    <col min="15637" max="15872" width="4.625" style="79"/>
    <col min="15873" max="15873" width="4.125" style="79" customWidth="1"/>
    <col min="15874" max="15874" width="3.125" style="79" customWidth="1"/>
    <col min="15875" max="15878" width="3.875" style="79" customWidth="1"/>
    <col min="15879" max="15879" width="4.125" style="79" customWidth="1"/>
    <col min="15880" max="15880" width="5.625" style="79" customWidth="1"/>
    <col min="15881" max="15881" width="4.125" style="79" customWidth="1"/>
    <col min="15882" max="15882" width="5.625" style="79" customWidth="1"/>
    <col min="15883" max="15883" width="4.125" style="79" customWidth="1"/>
    <col min="15884" max="15884" width="5.625" style="79" customWidth="1"/>
    <col min="15885" max="15885" width="4.125" style="79" customWidth="1"/>
    <col min="15886" max="15886" width="5.625" style="79" customWidth="1"/>
    <col min="15887" max="15887" width="4.125" style="79" customWidth="1"/>
    <col min="15888" max="15888" width="5.625" style="79" customWidth="1"/>
    <col min="15889" max="15889" width="4.125" style="79" customWidth="1"/>
    <col min="15890" max="15890" width="5.625" style="79" customWidth="1"/>
    <col min="15891" max="15891" width="4.125" style="79" customWidth="1"/>
    <col min="15892" max="15892" width="5.625" style="79" customWidth="1"/>
    <col min="15893" max="16128" width="4.625" style="79"/>
    <col min="16129" max="16129" width="4.125" style="79" customWidth="1"/>
    <col min="16130" max="16130" width="3.125" style="79" customWidth="1"/>
    <col min="16131" max="16134" width="3.875" style="79" customWidth="1"/>
    <col min="16135" max="16135" width="4.125" style="79" customWidth="1"/>
    <col min="16136" max="16136" width="5.625" style="79" customWidth="1"/>
    <col min="16137" max="16137" width="4.125" style="79" customWidth="1"/>
    <col min="16138" max="16138" width="5.625" style="79" customWidth="1"/>
    <col min="16139" max="16139" width="4.125" style="79" customWidth="1"/>
    <col min="16140" max="16140" width="5.625" style="79" customWidth="1"/>
    <col min="16141" max="16141" width="4.125" style="79" customWidth="1"/>
    <col min="16142" max="16142" width="5.625" style="79" customWidth="1"/>
    <col min="16143" max="16143" width="4.125" style="79" customWidth="1"/>
    <col min="16144" max="16144" width="5.625" style="79" customWidth="1"/>
    <col min="16145" max="16145" width="4.125" style="79" customWidth="1"/>
    <col min="16146" max="16146" width="5.625" style="79" customWidth="1"/>
    <col min="16147" max="16147" width="4.125" style="79" customWidth="1"/>
    <col min="16148" max="16148" width="5.625" style="79" customWidth="1"/>
    <col min="16149" max="16384" width="4.625" style="79"/>
  </cols>
  <sheetData>
    <row r="1" spans="2:24" x14ac:dyDescent="0.15">
      <c r="B1" s="78" t="s">
        <v>144</v>
      </c>
    </row>
    <row r="2" spans="2:24" ht="4.5" customHeight="1" thickBot="1" x14ac:dyDescent="0.2">
      <c r="B2" s="36"/>
    </row>
    <row r="3" spans="2:24" ht="14.25" thickBot="1" x14ac:dyDescent="0.2">
      <c r="B3" s="80"/>
      <c r="C3" s="81"/>
      <c r="D3" s="81"/>
      <c r="E3" s="81"/>
      <c r="F3" s="81"/>
      <c r="G3" s="54"/>
      <c r="H3" s="82"/>
      <c r="I3" s="82"/>
      <c r="J3" s="82"/>
      <c r="K3" s="82"/>
      <c r="L3" s="36"/>
      <c r="N3" s="694" t="s">
        <v>21</v>
      </c>
      <c r="O3" s="695"/>
      <c r="P3" s="696"/>
      <c r="Q3" s="697"/>
      <c r="R3" s="697"/>
      <c r="S3" s="697"/>
      <c r="T3" s="698"/>
    </row>
    <row r="4" spans="2:24" ht="4.5" customHeight="1" thickBot="1" x14ac:dyDescent="0.2">
      <c r="B4" s="699"/>
      <c r="C4" s="700"/>
      <c r="D4" s="700"/>
      <c r="E4" s="700"/>
      <c r="F4" s="700"/>
      <c r="G4" s="700"/>
      <c r="H4" s="700"/>
      <c r="I4" s="700"/>
      <c r="J4" s="700"/>
      <c r="K4" s="700"/>
      <c r="L4" s="700"/>
      <c r="M4" s="700"/>
      <c r="N4" s="700"/>
      <c r="O4" s="700"/>
      <c r="P4" s="700"/>
      <c r="Q4" s="700"/>
      <c r="R4" s="700"/>
      <c r="S4" s="700"/>
    </row>
    <row r="5" spans="2:24" ht="13.5" customHeight="1" x14ac:dyDescent="0.15">
      <c r="B5" s="701" t="s">
        <v>145</v>
      </c>
      <c r="C5" s="704" t="s">
        <v>146</v>
      </c>
      <c r="D5" s="705"/>
      <c r="E5" s="706"/>
      <c r="F5" s="707"/>
      <c r="G5" s="707"/>
      <c r="H5" s="707"/>
      <c r="I5" s="707"/>
      <c r="J5" s="707"/>
      <c r="K5" s="707"/>
      <c r="L5" s="707"/>
      <c r="M5" s="707"/>
      <c r="N5" s="707"/>
      <c r="O5" s="707"/>
      <c r="P5" s="707"/>
      <c r="Q5" s="707"/>
      <c r="R5" s="707"/>
      <c r="S5" s="707"/>
      <c r="T5" s="708"/>
    </row>
    <row r="6" spans="2:24" x14ac:dyDescent="0.15">
      <c r="B6" s="702"/>
      <c r="C6" s="709" t="s">
        <v>147</v>
      </c>
      <c r="D6" s="710"/>
      <c r="E6" s="711"/>
      <c r="F6" s="712"/>
      <c r="G6" s="712"/>
      <c r="H6" s="712"/>
      <c r="I6" s="712"/>
      <c r="J6" s="712"/>
      <c r="K6" s="712"/>
      <c r="L6" s="712"/>
      <c r="M6" s="712"/>
      <c r="N6" s="712"/>
      <c r="O6" s="712"/>
      <c r="P6" s="712"/>
      <c r="Q6" s="712"/>
      <c r="R6" s="712"/>
      <c r="S6" s="712"/>
      <c r="T6" s="713"/>
    </row>
    <row r="7" spans="2:24" x14ac:dyDescent="0.15">
      <c r="B7" s="702"/>
      <c r="C7" s="714" t="s">
        <v>25</v>
      </c>
      <c r="D7" s="715"/>
      <c r="E7" s="83" t="s">
        <v>148</v>
      </c>
      <c r="F7" s="84"/>
      <c r="G7" s="84"/>
      <c r="H7" s="84"/>
      <c r="I7" s="84"/>
      <c r="J7" s="84"/>
      <c r="K7" s="84"/>
      <c r="L7" s="84"/>
      <c r="M7" s="84"/>
      <c r="N7" s="84"/>
      <c r="O7" s="84"/>
      <c r="P7" s="84"/>
      <c r="Q7" s="84"/>
      <c r="R7" s="84"/>
      <c r="S7" s="85"/>
      <c r="T7" s="86"/>
    </row>
    <row r="8" spans="2:24" x14ac:dyDescent="0.15">
      <c r="B8" s="702"/>
      <c r="C8" s="716"/>
      <c r="D8" s="717"/>
      <c r="E8" s="87"/>
      <c r="F8" s="88"/>
      <c r="G8" s="89"/>
      <c r="H8" s="90"/>
      <c r="I8" s="90"/>
      <c r="J8" s="720"/>
      <c r="K8" s="720"/>
      <c r="L8" s="88"/>
      <c r="M8" s="88"/>
      <c r="N8" s="88"/>
      <c r="O8" s="88"/>
      <c r="P8" s="88"/>
      <c r="Q8" s="88"/>
      <c r="R8" s="88"/>
      <c r="S8" s="91"/>
      <c r="T8" s="92"/>
    </row>
    <row r="9" spans="2:24" x14ac:dyDescent="0.15">
      <c r="B9" s="702"/>
      <c r="C9" s="718"/>
      <c r="D9" s="719"/>
      <c r="E9" s="93"/>
      <c r="F9" s="94"/>
      <c r="G9" s="94"/>
      <c r="H9" s="94"/>
      <c r="I9" s="94"/>
      <c r="J9" s="94"/>
      <c r="K9" s="94"/>
      <c r="L9" s="94"/>
      <c r="M9" s="94"/>
      <c r="N9" s="94"/>
      <c r="O9" s="94"/>
      <c r="P9" s="94"/>
      <c r="Q9" s="94"/>
      <c r="R9" s="94"/>
      <c r="S9" s="95"/>
      <c r="T9" s="96"/>
    </row>
    <row r="10" spans="2:24" x14ac:dyDescent="0.15">
      <c r="B10" s="702"/>
      <c r="C10" s="724" t="s">
        <v>149</v>
      </c>
      <c r="D10" s="715"/>
      <c r="E10" s="710" t="s">
        <v>33</v>
      </c>
      <c r="F10" s="710"/>
      <c r="G10" s="721"/>
      <c r="H10" s="722"/>
      <c r="I10" s="722"/>
      <c r="J10" s="722"/>
      <c r="K10" s="722"/>
      <c r="L10" s="726"/>
      <c r="M10" s="727" t="s">
        <v>51</v>
      </c>
      <c r="N10" s="727"/>
      <c r="O10" s="721"/>
      <c r="P10" s="722"/>
      <c r="Q10" s="722"/>
      <c r="R10" s="722"/>
      <c r="S10" s="722"/>
      <c r="T10" s="723"/>
    </row>
    <row r="11" spans="2:24" ht="13.5" customHeight="1" x14ac:dyDescent="0.15">
      <c r="B11" s="703"/>
      <c r="C11" s="725"/>
      <c r="D11" s="719"/>
      <c r="E11" s="728" t="s">
        <v>150</v>
      </c>
      <c r="F11" s="728"/>
      <c r="G11" s="729"/>
      <c r="H11" s="730"/>
      <c r="I11" s="730"/>
      <c r="J11" s="730"/>
      <c r="K11" s="730"/>
      <c r="L11" s="97" t="s">
        <v>151</v>
      </c>
      <c r="M11" s="730"/>
      <c r="N11" s="730"/>
      <c r="O11" s="730"/>
      <c r="P11" s="730"/>
      <c r="Q11" s="730"/>
      <c r="R11" s="730"/>
      <c r="S11" s="730"/>
      <c r="T11" s="731"/>
    </row>
    <row r="12" spans="2:24" ht="13.5" customHeight="1" x14ac:dyDescent="0.15">
      <c r="B12" s="761" t="s">
        <v>152</v>
      </c>
      <c r="C12" s="710" t="s">
        <v>146</v>
      </c>
      <c r="D12" s="710"/>
      <c r="E12" s="721"/>
      <c r="F12" s="722"/>
      <c r="G12" s="722"/>
      <c r="H12" s="726"/>
      <c r="I12" s="724" t="s">
        <v>153</v>
      </c>
      <c r="J12" s="715"/>
      <c r="K12" s="513" t="s">
        <v>154</v>
      </c>
      <c r="L12" s="514"/>
      <c r="M12" s="514"/>
      <c r="N12" s="514"/>
      <c r="O12" s="514"/>
      <c r="P12" s="514"/>
      <c r="Q12" s="514"/>
      <c r="R12" s="514"/>
      <c r="S12" s="85"/>
      <c r="T12" s="98"/>
    </row>
    <row r="13" spans="2:24" x14ac:dyDescent="0.15">
      <c r="B13" s="702"/>
      <c r="C13" s="724" t="s">
        <v>155</v>
      </c>
      <c r="D13" s="715"/>
      <c r="E13" s="765"/>
      <c r="F13" s="740"/>
      <c r="G13" s="740"/>
      <c r="H13" s="741"/>
      <c r="I13" s="764"/>
      <c r="J13" s="717"/>
      <c r="K13" s="99"/>
      <c r="L13" s="100"/>
      <c r="M13" s="100"/>
      <c r="N13" s="100"/>
      <c r="O13" s="100"/>
      <c r="P13" s="100"/>
      <c r="Q13" s="100"/>
      <c r="R13" s="100"/>
      <c r="S13" s="91"/>
      <c r="T13" s="92"/>
    </row>
    <row r="14" spans="2:24" ht="15.75" customHeight="1" x14ac:dyDescent="0.15">
      <c r="B14" s="702"/>
      <c r="C14" s="725"/>
      <c r="D14" s="719"/>
      <c r="E14" s="742"/>
      <c r="F14" s="743"/>
      <c r="G14" s="743"/>
      <c r="H14" s="744"/>
      <c r="I14" s="725"/>
      <c r="J14" s="719"/>
      <c r="K14" s="101"/>
      <c r="L14" s="102"/>
      <c r="M14" s="102"/>
      <c r="N14" s="102"/>
      <c r="O14" s="102"/>
      <c r="P14" s="102"/>
      <c r="Q14" s="102"/>
      <c r="R14" s="102"/>
      <c r="S14" s="103"/>
      <c r="T14" s="104"/>
    </row>
    <row r="15" spans="2:24" ht="13.5" customHeight="1" x14ac:dyDescent="0.15">
      <c r="B15" s="762"/>
      <c r="C15" s="766" t="s">
        <v>156</v>
      </c>
      <c r="D15" s="767"/>
      <c r="E15" s="767"/>
      <c r="F15" s="767"/>
      <c r="G15" s="768"/>
      <c r="H15" s="775" t="s">
        <v>157</v>
      </c>
      <c r="I15" s="776"/>
      <c r="J15" s="777"/>
      <c r="K15" s="721"/>
      <c r="L15" s="722"/>
      <c r="M15" s="722"/>
      <c r="N15" s="722"/>
      <c r="O15" s="722"/>
      <c r="P15" s="722"/>
      <c r="Q15" s="722"/>
      <c r="R15" s="722"/>
      <c r="S15" s="722"/>
      <c r="T15" s="723"/>
    </row>
    <row r="16" spans="2:24" ht="13.5" customHeight="1" x14ac:dyDescent="0.15">
      <c r="B16" s="762"/>
      <c r="C16" s="769"/>
      <c r="D16" s="770"/>
      <c r="E16" s="770"/>
      <c r="F16" s="770"/>
      <c r="G16" s="771"/>
      <c r="H16" s="739" t="s">
        <v>158</v>
      </c>
      <c r="I16" s="740"/>
      <c r="J16" s="741"/>
      <c r="K16" s="105"/>
      <c r="L16" s="106"/>
      <c r="M16" s="106"/>
      <c r="N16" s="106"/>
      <c r="O16" s="106"/>
      <c r="P16" s="106"/>
      <c r="Q16" s="106"/>
      <c r="R16" s="106"/>
      <c r="S16" s="106"/>
      <c r="T16" s="107"/>
      <c r="X16" s="108"/>
    </row>
    <row r="17" spans="2:22" x14ac:dyDescent="0.15">
      <c r="B17" s="763"/>
      <c r="C17" s="772"/>
      <c r="D17" s="773"/>
      <c r="E17" s="773"/>
      <c r="F17" s="773"/>
      <c r="G17" s="774"/>
      <c r="H17" s="742"/>
      <c r="I17" s="743"/>
      <c r="J17" s="744"/>
      <c r="K17" s="101"/>
      <c r="L17" s="103"/>
      <c r="M17" s="103"/>
      <c r="N17" s="103"/>
      <c r="O17" s="103"/>
      <c r="P17" s="103"/>
      <c r="Q17" s="103"/>
      <c r="R17" s="103"/>
      <c r="S17" s="103"/>
      <c r="T17" s="104"/>
    </row>
    <row r="18" spans="2:22" s="53" customFormat="1" ht="13.5" customHeight="1" x14ac:dyDescent="0.15">
      <c r="B18" s="745" t="s">
        <v>159</v>
      </c>
      <c r="C18" s="746"/>
      <c r="D18" s="747"/>
      <c r="E18" s="714" t="s">
        <v>160</v>
      </c>
      <c r="F18" s="714"/>
      <c r="G18" s="714"/>
      <c r="H18" s="714"/>
      <c r="I18" s="715"/>
      <c r="J18" s="496" t="s">
        <v>161</v>
      </c>
      <c r="K18" s="498"/>
      <c r="L18" s="751" t="s">
        <v>162</v>
      </c>
      <c r="M18" s="752"/>
      <c r="N18" s="752"/>
      <c r="O18" s="752"/>
      <c r="P18" s="753"/>
      <c r="Q18" s="754"/>
      <c r="R18" s="755"/>
      <c r="S18" s="755"/>
      <c r="T18" s="756"/>
      <c r="U18" s="51"/>
      <c r="V18" s="51"/>
    </row>
    <row r="19" spans="2:22" s="53" customFormat="1" ht="13.5" customHeight="1" x14ac:dyDescent="0.15">
      <c r="B19" s="748"/>
      <c r="C19" s="749"/>
      <c r="D19" s="750"/>
      <c r="E19" s="718"/>
      <c r="F19" s="718"/>
      <c r="G19" s="718"/>
      <c r="H19" s="718"/>
      <c r="I19" s="719"/>
      <c r="J19" s="499"/>
      <c r="K19" s="501"/>
      <c r="L19" s="757" t="s">
        <v>163</v>
      </c>
      <c r="M19" s="758"/>
      <c r="N19" s="758"/>
      <c r="O19" s="758"/>
      <c r="P19" s="759"/>
      <c r="Q19" s="499"/>
      <c r="R19" s="500"/>
      <c r="S19" s="500"/>
      <c r="T19" s="760"/>
      <c r="U19" s="51"/>
      <c r="V19" s="51"/>
    </row>
    <row r="20" spans="2:22" ht="13.5" customHeight="1" x14ac:dyDescent="0.15">
      <c r="B20" s="732" t="s">
        <v>164</v>
      </c>
      <c r="C20" s="733"/>
      <c r="D20" s="733"/>
      <c r="E20" s="734"/>
      <c r="F20" s="710" t="s">
        <v>165</v>
      </c>
      <c r="G20" s="710"/>
      <c r="H20" s="735"/>
      <c r="I20" s="736"/>
      <c r="J20" s="736"/>
      <c r="K20" s="736"/>
      <c r="L20" s="736"/>
      <c r="M20" s="736"/>
      <c r="N20" s="736"/>
      <c r="O20" s="736"/>
      <c r="P20" s="736"/>
      <c r="Q20" s="736"/>
      <c r="R20" s="736"/>
      <c r="S20" s="736"/>
      <c r="T20" s="737"/>
    </row>
    <row r="21" spans="2:22" ht="13.5" customHeight="1" x14ac:dyDescent="0.15">
      <c r="B21" s="109"/>
      <c r="C21" s="729" t="s">
        <v>166</v>
      </c>
      <c r="D21" s="730"/>
      <c r="E21" s="709"/>
      <c r="F21" s="736"/>
      <c r="G21" s="736"/>
      <c r="H21" s="736"/>
      <c r="I21" s="736"/>
      <c r="J21" s="736"/>
      <c r="K21" s="736"/>
      <c r="L21" s="738"/>
      <c r="M21" s="729" t="s">
        <v>167</v>
      </c>
      <c r="N21" s="730"/>
      <c r="O21" s="730"/>
      <c r="P21" s="730"/>
      <c r="Q21" s="730"/>
      <c r="R21" s="709"/>
      <c r="S21" s="735"/>
      <c r="T21" s="737"/>
    </row>
    <row r="22" spans="2:22" ht="13.5" customHeight="1" x14ac:dyDescent="0.15">
      <c r="B22" s="782" t="s">
        <v>168</v>
      </c>
      <c r="C22" s="755"/>
      <c r="D22" s="755"/>
      <c r="E22" s="755"/>
      <c r="F22" s="783"/>
      <c r="G22" s="710" t="s">
        <v>169</v>
      </c>
      <c r="H22" s="710"/>
      <c r="I22" s="710"/>
      <c r="J22" s="710"/>
      <c r="K22" s="735"/>
      <c r="L22" s="784"/>
      <c r="M22" s="784"/>
      <c r="N22" s="785"/>
      <c r="O22" s="786" t="s">
        <v>170</v>
      </c>
      <c r="P22" s="787"/>
      <c r="Q22" s="788"/>
      <c r="R22" s="789" t="s">
        <v>171</v>
      </c>
      <c r="S22" s="790"/>
      <c r="T22" s="791"/>
    </row>
    <row r="23" spans="2:22" s="111" customFormat="1" ht="13.5" customHeight="1" x14ac:dyDescent="0.15">
      <c r="B23" s="792" t="s">
        <v>172</v>
      </c>
      <c r="C23" s="793"/>
      <c r="D23" s="793"/>
      <c r="E23" s="793"/>
      <c r="F23" s="794"/>
      <c r="G23" s="798" t="s">
        <v>173</v>
      </c>
      <c r="H23" s="798"/>
      <c r="I23" s="778" t="s">
        <v>174</v>
      </c>
      <c r="J23" s="778"/>
      <c r="K23" s="800" t="s">
        <v>175</v>
      </c>
      <c r="L23" s="800"/>
      <c r="M23" s="800"/>
      <c r="N23" s="800"/>
      <c r="O23" s="801"/>
      <c r="P23" s="801"/>
      <c r="Q23" s="801"/>
      <c r="R23" s="801"/>
      <c r="S23" s="447" t="s">
        <v>176</v>
      </c>
      <c r="T23" s="802"/>
      <c r="U23" s="110"/>
    </row>
    <row r="24" spans="2:22" s="111" customFormat="1" ht="13.5" customHeight="1" x14ac:dyDescent="0.15">
      <c r="B24" s="795"/>
      <c r="C24" s="796"/>
      <c r="D24" s="796"/>
      <c r="E24" s="796"/>
      <c r="F24" s="797"/>
      <c r="G24" s="799"/>
      <c r="H24" s="799"/>
      <c r="I24" s="779"/>
      <c r="J24" s="779"/>
      <c r="K24" s="778" t="s">
        <v>177</v>
      </c>
      <c r="L24" s="778"/>
      <c r="M24" s="778" t="s">
        <v>178</v>
      </c>
      <c r="N24" s="778"/>
      <c r="O24" s="778" t="s">
        <v>179</v>
      </c>
      <c r="P24" s="778"/>
      <c r="Q24" s="778" t="s">
        <v>180</v>
      </c>
      <c r="R24" s="778"/>
      <c r="S24" s="449"/>
      <c r="T24" s="803"/>
      <c r="U24" s="110"/>
    </row>
    <row r="25" spans="2:22" s="116" customFormat="1" ht="13.5" customHeight="1" x14ac:dyDescent="0.15">
      <c r="B25" s="795"/>
      <c r="C25" s="796"/>
      <c r="D25" s="796"/>
      <c r="E25" s="796"/>
      <c r="F25" s="797"/>
      <c r="G25" s="112" t="s">
        <v>181</v>
      </c>
      <c r="H25" s="112" t="s">
        <v>182</v>
      </c>
      <c r="I25" s="112" t="s">
        <v>181</v>
      </c>
      <c r="J25" s="112" t="s">
        <v>182</v>
      </c>
      <c r="K25" s="112" t="s">
        <v>181</v>
      </c>
      <c r="L25" s="112" t="s">
        <v>182</v>
      </c>
      <c r="M25" s="112" t="s">
        <v>181</v>
      </c>
      <c r="N25" s="112" t="s">
        <v>182</v>
      </c>
      <c r="O25" s="112" t="s">
        <v>181</v>
      </c>
      <c r="P25" s="112" t="s">
        <v>182</v>
      </c>
      <c r="Q25" s="112" t="s">
        <v>181</v>
      </c>
      <c r="R25" s="112" t="s">
        <v>182</v>
      </c>
      <c r="S25" s="113" t="s">
        <v>181</v>
      </c>
      <c r="T25" s="114" t="s">
        <v>182</v>
      </c>
      <c r="U25" s="115"/>
    </row>
    <row r="26" spans="2:22" s="111" customFormat="1" ht="13.5" customHeight="1" x14ac:dyDescent="0.15">
      <c r="B26" s="117"/>
      <c r="C26" s="779" t="s">
        <v>183</v>
      </c>
      <c r="D26" s="779"/>
      <c r="E26" s="780" t="s">
        <v>184</v>
      </c>
      <c r="F26" s="781"/>
      <c r="G26" s="118"/>
      <c r="H26" s="118"/>
      <c r="I26" s="118"/>
      <c r="J26" s="118"/>
      <c r="K26" s="118"/>
      <c r="L26" s="118"/>
      <c r="M26" s="118"/>
      <c r="N26" s="118"/>
      <c r="O26" s="118"/>
      <c r="P26" s="118"/>
      <c r="Q26" s="118"/>
      <c r="R26" s="118"/>
      <c r="S26" s="119"/>
      <c r="T26" s="120"/>
      <c r="U26" s="110"/>
    </row>
    <row r="27" spans="2:22" s="111" customFormat="1" ht="13.5" customHeight="1" x14ac:dyDescent="0.15">
      <c r="B27" s="117"/>
      <c r="C27" s="779"/>
      <c r="D27" s="779"/>
      <c r="E27" s="780" t="s">
        <v>185</v>
      </c>
      <c r="F27" s="781"/>
      <c r="G27" s="118"/>
      <c r="H27" s="118"/>
      <c r="I27" s="118"/>
      <c r="J27" s="118"/>
      <c r="K27" s="118"/>
      <c r="L27" s="118"/>
      <c r="M27" s="118"/>
      <c r="N27" s="118"/>
      <c r="O27" s="118"/>
      <c r="P27" s="118"/>
      <c r="Q27" s="118"/>
      <c r="R27" s="118"/>
      <c r="S27" s="119"/>
      <c r="T27" s="120"/>
      <c r="U27" s="110"/>
    </row>
    <row r="28" spans="2:22" s="111" customFormat="1" ht="13.5" customHeight="1" x14ac:dyDescent="0.15">
      <c r="B28" s="117"/>
      <c r="C28" s="780" t="s">
        <v>186</v>
      </c>
      <c r="D28" s="812"/>
      <c r="E28" s="812"/>
      <c r="F28" s="781"/>
      <c r="G28" s="809"/>
      <c r="H28" s="810"/>
      <c r="I28" s="809"/>
      <c r="J28" s="810"/>
      <c r="K28" s="809"/>
      <c r="L28" s="810"/>
      <c r="M28" s="809"/>
      <c r="N28" s="810"/>
      <c r="O28" s="809"/>
      <c r="P28" s="810"/>
      <c r="Q28" s="809"/>
      <c r="R28" s="810"/>
      <c r="S28" s="809"/>
      <c r="T28" s="811"/>
      <c r="U28" s="110"/>
    </row>
    <row r="29" spans="2:22" s="111" customFormat="1" ht="13.5" customHeight="1" x14ac:dyDescent="0.15">
      <c r="B29" s="117"/>
      <c r="C29" s="780" t="s">
        <v>187</v>
      </c>
      <c r="D29" s="812"/>
      <c r="E29" s="812"/>
      <c r="F29" s="781"/>
      <c r="G29" s="813"/>
      <c r="H29" s="814"/>
      <c r="I29" s="813"/>
      <c r="J29" s="814"/>
      <c r="K29" s="813"/>
      <c r="L29" s="814"/>
      <c r="M29" s="813"/>
      <c r="N29" s="814"/>
      <c r="O29" s="813"/>
      <c r="P29" s="814"/>
      <c r="Q29" s="813"/>
      <c r="R29" s="814"/>
      <c r="S29" s="813"/>
      <c r="T29" s="815"/>
      <c r="U29" s="110"/>
    </row>
    <row r="30" spans="2:22" s="111" customFormat="1" ht="13.5" customHeight="1" x14ac:dyDescent="0.15">
      <c r="B30" s="117"/>
      <c r="C30" s="121"/>
      <c r="D30" s="121"/>
      <c r="E30" s="121"/>
      <c r="F30" s="122"/>
      <c r="G30" s="816" t="s">
        <v>188</v>
      </c>
      <c r="H30" s="817"/>
      <c r="I30" s="801" t="s">
        <v>189</v>
      </c>
      <c r="J30" s="801"/>
      <c r="K30" s="801"/>
      <c r="L30" s="801"/>
      <c r="M30" s="801"/>
      <c r="N30" s="801"/>
      <c r="O30" s="801"/>
      <c r="P30" s="801"/>
      <c r="Q30" s="820" t="s">
        <v>190</v>
      </c>
      <c r="R30" s="821"/>
      <c r="S30" s="804" t="s">
        <v>191</v>
      </c>
      <c r="T30" s="805"/>
    </row>
    <row r="31" spans="2:22" s="111" customFormat="1" ht="13.5" customHeight="1" x14ac:dyDescent="0.15">
      <c r="B31" s="117"/>
      <c r="C31" s="123"/>
      <c r="D31" s="123"/>
      <c r="E31" s="123"/>
      <c r="F31" s="124"/>
      <c r="G31" s="818"/>
      <c r="H31" s="819"/>
      <c r="I31" s="778" t="s">
        <v>177</v>
      </c>
      <c r="J31" s="778"/>
      <c r="K31" s="778" t="s">
        <v>192</v>
      </c>
      <c r="L31" s="778"/>
      <c r="M31" s="778" t="s">
        <v>193</v>
      </c>
      <c r="N31" s="778"/>
      <c r="O31" s="808" t="s">
        <v>194</v>
      </c>
      <c r="P31" s="808"/>
      <c r="Q31" s="822"/>
      <c r="R31" s="823"/>
      <c r="S31" s="806"/>
      <c r="T31" s="807"/>
    </row>
    <row r="32" spans="2:22" s="111" customFormat="1" ht="13.5" customHeight="1" x14ac:dyDescent="0.15">
      <c r="B32" s="117"/>
      <c r="C32" s="125"/>
      <c r="D32" s="125"/>
      <c r="E32" s="125"/>
      <c r="F32" s="126"/>
      <c r="G32" s="113" t="s">
        <v>181</v>
      </c>
      <c r="H32" s="113" t="s">
        <v>182</v>
      </c>
      <c r="I32" s="112" t="s">
        <v>181</v>
      </c>
      <c r="J32" s="112" t="s">
        <v>182</v>
      </c>
      <c r="K32" s="112" t="s">
        <v>181</v>
      </c>
      <c r="L32" s="112" t="s">
        <v>182</v>
      </c>
      <c r="M32" s="112" t="s">
        <v>181</v>
      </c>
      <c r="N32" s="112" t="s">
        <v>182</v>
      </c>
      <c r="O32" s="112" t="s">
        <v>181</v>
      </c>
      <c r="P32" s="112" t="s">
        <v>182</v>
      </c>
      <c r="Q32" s="57" t="s">
        <v>181</v>
      </c>
      <c r="R32" s="56" t="s">
        <v>182</v>
      </c>
      <c r="S32" s="112" t="s">
        <v>181</v>
      </c>
      <c r="T32" s="127" t="s">
        <v>182</v>
      </c>
    </row>
    <row r="33" spans="2:32" s="111" customFormat="1" ht="13.5" customHeight="1" x14ac:dyDescent="0.15">
      <c r="B33" s="117"/>
      <c r="C33" s="779" t="s">
        <v>183</v>
      </c>
      <c r="D33" s="779"/>
      <c r="E33" s="780" t="s">
        <v>184</v>
      </c>
      <c r="F33" s="781"/>
      <c r="G33" s="119"/>
      <c r="H33" s="119"/>
      <c r="I33" s="118"/>
      <c r="J33" s="118"/>
      <c r="K33" s="118"/>
      <c r="L33" s="118"/>
      <c r="M33" s="118"/>
      <c r="N33" s="118"/>
      <c r="O33" s="118"/>
      <c r="P33" s="118"/>
      <c r="Q33" s="119"/>
      <c r="R33" s="128"/>
      <c r="S33" s="118"/>
      <c r="T33" s="129"/>
    </row>
    <row r="34" spans="2:32" s="111" customFormat="1" ht="13.5" customHeight="1" x14ac:dyDescent="0.15">
      <c r="B34" s="117"/>
      <c r="C34" s="779"/>
      <c r="D34" s="779"/>
      <c r="E34" s="780" t="s">
        <v>185</v>
      </c>
      <c r="F34" s="781"/>
      <c r="G34" s="119"/>
      <c r="H34" s="119"/>
      <c r="I34" s="118"/>
      <c r="J34" s="118"/>
      <c r="K34" s="118"/>
      <c r="L34" s="118"/>
      <c r="M34" s="118"/>
      <c r="N34" s="118"/>
      <c r="O34" s="118"/>
      <c r="P34" s="118"/>
      <c r="Q34" s="119"/>
      <c r="R34" s="128"/>
      <c r="S34" s="118"/>
      <c r="T34" s="129"/>
    </row>
    <row r="35" spans="2:32" s="111" customFormat="1" ht="13.5" customHeight="1" x14ac:dyDescent="0.15">
      <c r="B35" s="117"/>
      <c r="C35" s="780" t="s">
        <v>186</v>
      </c>
      <c r="D35" s="812"/>
      <c r="E35" s="812"/>
      <c r="F35" s="781"/>
      <c r="G35" s="809"/>
      <c r="H35" s="810"/>
      <c r="I35" s="809"/>
      <c r="J35" s="810"/>
      <c r="K35" s="809"/>
      <c r="L35" s="810"/>
      <c r="M35" s="809"/>
      <c r="N35" s="810"/>
      <c r="O35" s="809"/>
      <c r="P35" s="810"/>
      <c r="Q35" s="809"/>
      <c r="R35" s="810"/>
      <c r="S35" s="809"/>
      <c r="T35" s="811"/>
    </row>
    <row r="36" spans="2:32" s="111" customFormat="1" ht="13.5" customHeight="1" x14ac:dyDescent="0.15">
      <c r="B36" s="117"/>
      <c r="C36" s="780" t="s">
        <v>187</v>
      </c>
      <c r="D36" s="812"/>
      <c r="E36" s="812"/>
      <c r="F36" s="781"/>
      <c r="G36" s="813"/>
      <c r="H36" s="814"/>
      <c r="I36" s="813"/>
      <c r="J36" s="814"/>
      <c r="K36" s="813"/>
      <c r="L36" s="814"/>
      <c r="M36" s="813"/>
      <c r="N36" s="814"/>
      <c r="O36" s="813"/>
      <c r="P36" s="814"/>
      <c r="Q36" s="813"/>
      <c r="R36" s="814"/>
      <c r="S36" s="813"/>
      <c r="T36" s="815"/>
    </row>
    <row r="37" spans="2:32" s="116" customFormat="1" ht="13.5" customHeight="1" x14ac:dyDescent="0.15">
      <c r="B37" s="117"/>
      <c r="C37" s="121"/>
      <c r="D37" s="121"/>
      <c r="E37" s="121"/>
      <c r="F37" s="122"/>
      <c r="G37" s="804" t="s">
        <v>195</v>
      </c>
      <c r="H37" s="824"/>
      <c r="I37" s="779" t="s">
        <v>196</v>
      </c>
      <c r="J37" s="779"/>
      <c r="K37" s="804" t="s">
        <v>197</v>
      </c>
      <c r="L37" s="824"/>
      <c r="M37" s="804" t="s">
        <v>198</v>
      </c>
      <c r="N37" s="824"/>
      <c r="O37" s="804" t="s">
        <v>199</v>
      </c>
      <c r="P37" s="824"/>
      <c r="Q37" s="826" t="s">
        <v>200</v>
      </c>
      <c r="R37" s="827"/>
      <c r="S37" s="830" t="s">
        <v>201</v>
      </c>
      <c r="T37" s="831"/>
      <c r="W37" s="111"/>
      <c r="X37" s="111"/>
      <c r="Y37" s="111"/>
      <c r="Z37" s="111"/>
      <c r="AA37" s="111"/>
      <c r="AB37" s="111"/>
      <c r="AC37" s="111"/>
      <c r="AD37" s="111"/>
      <c r="AE37" s="111"/>
      <c r="AF37" s="111"/>
    </row>
    <row r="38" spans="2:32" s="116" customFormat="1" ht="13.5" customHeight="1" x14ac:dyDescent="0.15">
      <c r="B38" s="117"/>
      <c r="C38" s="123"/>
      <c r="D38" s="123"/>
      <c r="E38" s="123"/>
      <c r="F38" s="124"/>
      <c r="G38" s="806"/>
      <c r="H38" s="825"/>
      <c r="I38" s="779"/>
      <c r="J38" s="779"/>
      <c r="K38" s="806"/>
      <c r="L38" s="825"/>
      <c r="M38" s="806"/>
      <c r="N38" s="825"/>
      <c r="O38" s="806"/>
      <c r="P38" s="825"/>
      <c r="Q38" s="828"/>
      <c r="R38" s="829"/>
      <c r="S38" s="830"/>
      <c r="T38" s="831"/>
      <c r="W38" s="111"/>
      <c r="X38" s="111"/>
      <c r="Y38" s="111"/>
      <c r="Z38" s="111"/>
      <c r="AA38" s="111"/>
      <c r="AB38" s="111"/>
      <c r="AC38" s="111"/>
      <c r="AD38" s="111"/>
      <c r="AE38" s="111"/>
      <c r="AF38" s="111"/>
    </row>
    <row r="39" spans="2:32" s="116" customFormat="1" ht="13.5" customHeight="1" x14ac:dyDescent="0.15">
      <c r="B39" s="117"/>
      <c r="C39" s="125"/>
      <c r="D39" s="125"/>
      <c r="E39" s="125"/>
      <c r="F39" s="126"/>
      <c r="G39" s="112" t="s">
        <v>181</v>
      </c>
      <c r="H39" s="112" t="s">
        <v>182</v>
      </c>
      <c r="I39" s="112" t="s">
        <v>181</v>
      </c>
      <c r="J39" s="112" t="s">
        <v>182</v>
      </c>
      <c r="K39" s="112" t="s">
        <v>181</v>
      </c>
      <c r="L39" s="112" t="s">
        <v>182</v>
      </c>
      <c r="M39" s="112" t="s">
        <v>181</v>
      </c>
      <c r="N39" s="112" t="s">
        <v>182</v>
      </c>
      <c r="O39" s="112" t="s">
        <v>181</v>
      </c>
      <c r="P39" s="112" t="s">
        <v>182</v>
      </c>
      <c r="Q39" s="113" t="s">
        <v>181</v>
      </c>
      <c r="R39" s="56" t="s">
        <v>182</v>
      </c>
      <c r="S39" s="112" t="s">
        <v>181</v>
      </c>
      <c r="T39" s="127" t="s">
        <v>182</v>
      </c>
    </row>
    <row r="40" spans="2:32" s="111" customFormat="1" ht="13.5" customHeight="1" x14ac:dyDescent="0.15">
      <c r="B40" s="117"/>
      <c r="C40" s="779" t="s">
        <v>183</v>
      </c>
      <c r="D40" s="779"/>
      <c r="E40" s="780" t="s">
        <v>184</v>
      </c>
      <c r="F40" s="781"/>
      <c r="G40" s="118"/>
      <c r="H40" s="118"/>
      <c r="I40" s="118"/>
      <c r="J40" s="118"/>
      <c r="K40" s="118"/>
      <c r="L40" s="118"/>
      <c r="M40" s="118"/>
      <c r="N40" s="118"/>
      <c r="O40" s="118"/>
      <c r="P40" s="118"/>
      <c r="Q40" s="119"/>
      <c r="R40" s="128"/>
      <c r="S40" s="118"/>
      <c r="T40" s="129"/>
      <c r="W40" s="116"/>
      <c r="X40" s="116"/>
      <c r="Y40" s="116"/>
      <c r="Z40" s="116"/>
      <c r="AA40" s="116"/>
      <c r="AB40" s="116"/>
      <c r="AC40" s="116"/>
      <c r="AD40" s="116"/>
      <c r="AE40" s="116"/>
      <c r="AF40" s="116"/>
    </row>
    <row r="41" spans="2:32" s="111" customFormat="1" ht="13.5" customHeight="1" x14ac:dyDescent="0.15">
      <c r="B41" s="117"/>
      <c r="C41" s="779"/>
      <c r="D41" s="779"/>
      <c r="E41" s="780" t="s">
        <v>185</v>
      </c>
      <c r="F41" s="781"/>
      <c r="G41" s="118"/>
      <c r="H41" s="118"/>
      <c r="I41" s="118"/>
      <c r="J41" s="118"/>
      <c r="K41" s="118"/>
      <c r="L41" s="118"/>
      <c r="M41" s="118"/>
      <c r="N41" s="118"/>
      <c r="O41" s="118"/>
      <c r="P41" s="118"/>
      <c r="Q41" s="119"/>
      <c r="R41" s="128"/>
      <c r="S41" s="118"/>
      <c r="T41" s="129"/>
      <c r="W41" s="116"/>
      <c r="X41" s="116"/>
      <c r="Y41" s="116"/>
      <c r="Z41" s="116"/>
      <c r="AA41" s="116"/>
      <c r="AB41" s="116"/>
      <c r="AC41" s="116"/>
      <c r="AD41" s="116"/>
      <c r="AE41" s="116"/>
      <c r="AF41" s="116"/>
    </row>
    <row r="42" spans="2:32" s="111" customFormat="1" ht="13.5" customHeight="1" x14ac:dyDescent="0.15">
      <c r="B42" s="117"/>
      <c r="C42" s="780" t="s">
        <v>186</v>
      </c>
      <c r="D42" s="812"/>
      <c r="E42" s="812"/>
      <c r="F42" s="781"/>
      <c r="G42" s="809"/>
      <c r="H42" s="810"/>
      <c r="I42" s="809"/>
      <c r="J42" s="810"/>
      <c r="K42" s="809"/>
      <c r="L42" s="810"/>
      <c r="M42" s="809"/>
      <c r="N42" s="810"/>
      <c r="O42" s="809"/>
      <c r="P42" s="810"/>
      <c r="Q42" s="809"/>
      <c r="R42" s="810"/>
      <c r="S42" s="809"/>
      <c r="T42" s="811"/>
    </row>
    <row r="43" spans="2:32" s="111" customFormat="1" ht="13.5" customHeight="1" x14ac:dyDescent="0.15">
      <c r="B43" s="130"/>
      <c r="C43" s="780" t="s">
        <v>187</v>
      </c>
      <c r="D43" s="812"/>
      <c r="E43" s="812"/>
      <c r="F43" s="781"/>
      <c r="G43" s="813"/>
      <c r="H43" s="814"/>
      <c r="I43" s="813"/>
      <c r="J43" s="814"/>
      <c r="K43" s="813"/>
      <c r="L43" s="814"/>
      <c r="M43" s="813"/>
      <c r="N43" s="814"/>
      <c r="O43" s="813"/>
      <c r="P43" s="814"/>
      <c r="Q43" s="813"/>
      <c r="R43" s="814"/>
      <c r="S43" s="813"/>
      <c r="T43" s="815"/>
    </row>
    <row r="44" spans="2:32" ht="26.25" customHeight="1" x14ac:dyDescent="0.15">
      <c r="B44" s="782" t="s">
        <v>202</v>
      </c>
      <c r="C44" s="755"/>
      <c r="D44" s="755"/>
      <c r="E44" s="755"/>
      <c r="F44" s="755"/>
      <c r="G44" s="755"/>
      <c r="H44" s="755"/>
      <c r="I44" s="755"/>
      <c r="J44" s="755"/>
      <c r="K44" s="755"/>
      <c r="L44" s="755"/>
      <c r="M44" s="755"/>
      <c r="N44" s="783"/>
      <c r="O44" s="710" t="s">
        <v>203</v>
      </c>
      <c r="P44" s="710"/>
      <c r="Q44" s="710"/>
      <c r="R44" s="710"/>
      <c r="S44" s="710"/>
      <c r="T44" s="710"/>
      <c r="W44" s="111"/>
      <c r="X44" s="111"/>
      <c r="Y44" s="111"/>
      <c r="Z44" s="111"/>
      <c r="AA44" s="111"/>
      <c r="AB44" s="111"/>
      <c r="AC44" s="111"/>
      <c r="AD44" s="111"/>
      <c r="AE44" s="111"/>
      <c r="AF44" s="111"/>
    </row>
    <row r="45" spans="2:32" x14ac:dyDescent="0.15">
      <c r="B45" s="832" t="s">
        <v>204</v>
      </c>
      <c r="C45" s="407"/>
      <c r="D45" s="407"/>
      <c r="E45" s="407"/>
      <c r="F45" s="408"/>
      <c r="G45" s="735"/>
      <c r="H45" s="736"/>
      <c r="I45" s="736"/>
      <c r="J45" s="736"/>
      <c r="K45" s="736"/>
      <c r="L45" s="736"/>
      <c r="M45" s="736"/>
      <c r="N45" s="736"/>
      <c r="O45" s="736"/>
      <c r="P45" s="736"/>
      <c r="Q45" s="736"/>
      <c r="R45" s="736"/>
      <c r="S45" s="736"/>
      <c r="T45" s="737"/>
      <c r="W45" s="111"/>
      <c r="X45" s="111"/>
      <c r="Y45" s="111"/>
      <c r="Z45" s="111"/>
      <c r="AA45" s="111"/>
      <c r="AB45" s="111"/>
      <c r="AC45" s="111"/>
      <c r="AD45" s="111"/>
      <c r="AE45" s="111"/>
      <c r="AF45" s="111"/>
    </row>
    <row r="46" spans="2:32" x14ac:dyDescent="0.15">
      <c r="B46" s="845"/>
      <c r="C46" s="775" t="s">
        <v>126</v>
      </c>
      <c r="D46" s="407"/>
      <c r="E46" s="407"/>
      <c r="F46" s="408"/>
      <c r="G46" s="710" t="s">
        <v>205</v>
      </c>
      <c r="H46" s="710"/>
      <c r="I46" s="710"/>
      <c r="J46" s="710"/>
      <c r="K46" s="710"/>
      <c r="L46" s="710"/>
      <c r="M46" s="710"/>
      <c r="N46" s="710"/>
      <c r="O46" s="710"/>
      <c r="P46" s="710"/>
      <c r="Q46" s="710"/>
      <c r="R46" s="710"/>
      <c r="S46" s="710"/>
      <c r="T46" s="847"/>
    </row>
    <row r="47" spans="2:32" x14ac:dyDescent="0.15">
      <c r="B47" s="845"/>
      <c r="C47" s="848" t="s">
        <v>206</v>
      </c>
      <c r="D47" s="848"/>
      <c r="E47" s="848"/>
      <c r="F47" s="848"/>
      <c r="G47" s="849"/>
      <c r="H47" s="746"/>
      <c r="I47" s="746"/>
      <c r="J47" s="746"/>
      <c r="K47" s="746"/>
      <c r="L47" s="746"/>
      <c r="M47" s="746"/>
      <c r="N47" s="746"/>
      <c r="O47" s="746"/>
      <c r="P47" s="746"/>
      <c r="Q47" s="746"/>
      <c r="R47" s="746"/>
      <c r="S47" s="746"/>
      <c r="T47" s="850"/>
      <c r="Y47" s="111"/>
      <c r="Z47" s="111"/>
      <c r="AA47" s="111"/>
      <c r="AB47" s="111"/>
    </row>
    <row r="48" spans="2:32" x14ac:dyDescent="0.15">
      <c r="B48" s="845"/>
      <c r="C48" s="848"/>
      <c r="D48" s="848"/>
      <c r="E48" s="848"/>
      <c r="F48" s="848"/>
      <c r="G48" s="851"/>
      <c r="H48" s="749"/>
      <c r="I48" s="749"/>
      <c r="J48" s="749"/>
      <c r="K48" s="749"/>
      <c r="L48" s="749"/>
      <c r="M48" s="749"/>
      <c r="N48" s="749"/>
      <c r="O48" s="749"/>
      <c r="P48" s="749"/>
      <c r="Q48" s="749"/>
      <c r="R48" s="749"/>
      <c r="S48" s="749"/>
      <c r="T48" s="852"/>
    </row>
    <row r="49" spans="2:20" x14ac:dyDescent="0.15">
      <c r="B49" s="845"/>
      <c r="C49" s="848" t="s">
        <v>207</v>
      </c>
      <c r="D49" s="848"/>
      <c r="E49" s="848"/>
      <c r="F49" s="848"/>
      <c r="G49" s="735"/>
      <c r="H49" s="736"/>
      <c r="I49" s="736"/>
      <c r="J49" s="736"/>
      <c r="K49" s="736"/>
      <c r="L49" s="736"/>
      <c r="M49" s="736"/>
      <c r="N49" s="736"/>
      <c r="O49" s="736"/>
      <c r="P49" s="736"/>
      <c r="Q49" s="736"/>
      <c r="R49" s="736"/>
      <c r="S49" s="736"/>
      <c r="T49" s="737"/>
    </row>
    <row r="50" spans="2:20" x14ac:dyDescent="0.15">
      <c r="B50" s="845"/>
      <c r="C50" s="739" t="s">
        <v>208</v>
      </c>
      <c r="D50" s="853"/>
      <c r="E50" s="853"/>
      <c r="F50" s="854"/>
      <c r="G50" s="710" t="s">
        <v>209</v>
      </c>
      <c r="H50" s="710"/>
      <c r="I50" s="710"/>
      <c r="J50" s="710"/>
      <c r="K50" s="710" t="s">
        <v>210</v>
      </c>
      <c r="L50" s="710"/>
      <c r="M50" s="710"/>
      <c r="N50" s="710"/>
      <c r="O50" s="721"/>
      <c r="P50" s="722"/>
      <c r="Q50" s="722"/>
      <c r="R50" s="722"/>
      <c r="S50" s="722"/>
      <c r="T50" s="723"/>
    </row>
    <row r="51" spans="2:20" x14ac:dyDescent="0.15">
      <c r="B51" s="845"/>
      <c r="C51" s="855"/>
      <c r="D51" s="856"/>
      <c r="E51" s="856"/>
      <c r="F51" s="857"/>
      <c r="G51" s="710" t="s">
        <v>211</v>
      </c>
      <c r="H51" s="710"/>
      <c r="I51" s="710"/>
      <c r="J51" s="710"/>
      <c r="K51" s="843" t="s">
        <v>212</v>
      </c>
      <c r="L51" s="844"/>
      <c r="M51" s="721"/>
      <c r="N51" s="722"/>
      <c r="O51" s="722"/>
      <c r="P51" s="726"/>
      <c r="Q51" s="131" t="s">
        <v>213</v>
      </c>
      <c r="R51" s="735"/>
      <c r="S51" s="722"/>
      <c r="T51" s="723"/>
    </row>
    <row r="52" spans="2:20" x14ac:dyDescent="0.15">
      <c r="B52" s="846"/>
      <c r="C52" s="858"/>
      <c r="D52" s="859"/>
      <c r="E52" s="859"/>
      <c r="F52" s="860"/>
      <c r="G52" s="710" t="s">
        <v>214</v>
      </c>
      <c r="H52" s="710"/>
      <c r="I52" s="710"/>
      <c r="J52" s="710"/>
      <c r="K52" s="721"/>
      <c r="L52" s="722"/>
      <c r="M52" s="722"/>
      <c r="N52" s="722"/>
      <c r="O52" s="722"/>
      <c r="P52" s="722"/>
      <c r="Q52" s="722"/>
      <c r="R52" s="722"/>
      <c r="S52" s="722"/>
      <c r="T52" s="723"/>
    </row>
    <row r="53" spans="2:20" x14ac:dyDescent="0.15">
      <c r="B53" s="833" t="s">
        <v>215</v>
      </c>
      <c r="C53" s="547"/>
      <c r="D53" s="547"/>
      <c r="E53" s="547"/>
      <c r="F53" s="834"/>
      <c r="G53" s="710" t="s">
        <v>216</v>
      </c>
      <c r="H53" s="710"/>
      <c r="I53" s="735"/>
      <c r="J53" s="736"/>
      <c r="K53" s="736"/>
      <c r="L53" s="736"/>
      <c r="M53" s="738"/>
      <c r="N53" s="710" t="s">
        <v>217</v>
      </c>
      <c r="O53" s="710"/>
      <c r="P53" s="710"/>
      <c r="Q53" s="835"/>
      <c r="R53" s="836"/>
      <c r="S53" s="836"/>
      <c r="T53" s="837"/>
    </row>
    <row r="54" spans="2:20" ht="24" customHeight="1" x14ac:dyDescent="0.15">
      <c r="B54" s="838" t="s">
        <v>218</v>
      </c>
      <c r="C54" s="839"/>
      <c r="D54" s="839"/>
      <c r="E54" s="839"/>
      <c r="F54" s="840"/>
      <c r="G54" s="757"/>
      <c r="H54" s="841"/>
      <c r="I54" s="841"/>
      <c r="J54" s="841"/>
      <c r="K54" s="841"/>
      <c r="L54" s="841"/>
      <c r="M54" s="841"/>
      <c r="N54" s="841"/>
      <c r="O54" s="841"/>
      <c r="P54" s="841"/>
      <c r="Q54" s="841"/>
      <c r="R54" s="841"/>
      <c r="S54" s="841"/>
      <c r="T54" s="842"/>
    </row>
    <row r="55" spans="2:20" ht="31.5" customHeight="1" thickBot="1" x14ac:dyDescent="0.2">
      <c r="B55" s="863" t="s">
        <v>219</v>
      </c>
      <c r="C55" s="864"/>
      <c r="D55" s="864"/>
      <c r="E55" s="864"/>
      <c r="F55" s="864"/>
      <c r="G55" s="865" t="s">
        <v>220</v>
      </c>
      <c r="H55" s="865"/>
      <c r="I55" s="865"/>
      <c r="J55" s="865"/>
      <c r="K55" s="865"/>
      <c r="L55" s="865"/>
      <c r="M55" s="865"/>
      <c r="N55" s="865"/>
      <c r="O55" s="865"/>
      <c r="P55" s="865"/>
      <c r="Q55" s="865"/>
      <c r="R55" s="865"/>
      <c r="S55" s="865"/>
      <c r="T55" s="866"/>
    </row>
    <row r="56" spans="2:20" ht="13.5" customHeight="1" x14ac:dyDescent="0.15">
      <c r="B56" s="51" t="s">
        <v>47</v>
      </c>
      <c r="C56" s="108"/>
      <c r="D56" s="108"/>
      <c r="E56" s="108"/>
      <c r="F56" s="108"/>
      <c r="G56" s="108"/>
      <c r="H56" s="108"/>
      <c r="I56" s="108"/>
      <c r="J56" s="108"/>
      <c r="K56" s="108"/>
      <c r="L56" s="108"/>
      <c r="M56" s="108"/>
      <c r="N56" s="108"/>
      <c r="O56" s="108"/>
      <c r="P56" s="108"/>
      <c r="Q56" s="108"/>
      <c r="R56" s="108"/>
    </row>
    <row r="57" spans="2:20" s="132" customFormat="1" ht="13.5" customHeight="1" x14ac:dyDescent="0.15">
      <c r="B57" s="861" t="s">
        <v>221</v>
      </c>
      <c r="C57" s="861"/>
      <c r="D57" s="861"/>
      <c r="E57" s="861"/>
      <c r="F57" s="861"/>
      <c r="G57" s="861"/>
      <c r="H57" s="861"/>
      <c r="I57" s="861"/>
      <c r="J57" s="861"/>
      <c r="K57" s="861"/>
      <c r="L57" s="861"/>
      <c r="M57" s="861"/>
      <c r="N57" s="861"/>
      <c r="O57" s="861"/>
      <c r="P57" s="861"/>
      <c r="Q57" s="861"/>
      <c r="R57" s="861"/>
    </row>
    <row r="58" spans="2:20" s="132" customFormat="1" ht="13.5" customHeight="1" x14ac:dyDescent="0.15">
      <c r="B58" s="867" t="s">
        <v>222</v>
      </c>
      <c r="C58" s="867"/>
      <c r="D58" s="867"/>
      <c r="E58" s="867"/>
      <c r="F58" s="867"/>
      <c r="G58" s="867"/>
      <c r="H58" s="867"/>
      <c r="I58" s="867"/>
      <c r="J58" s="867"/>
      <c r="K58" s="867"/>
      <c r="L58" s="867"/>
      <c r="M58" s="867"/>
      <c r="N58" s="867"/>
      <c r="O58" s="867"/>
      <c r="P58" s="867"/>
      <c r="Q58" s="867"/>
      <c r="R58" s="867"/>
    </row>
    <row r="59" spans="2:20" s="132" customFormat="1" ht="13.5" customHeight="1" x14ac:dyDescent="0.15">
      <c r="B59" s="861" t="s">
        <v>223</v>
      </c>
      <c r="C59" s="861"/>
      <c r="D59" s="861"/>
      <c r="E59" s="861"/>
      <c r="F59" s="861"/>
      <c r="G59" s="861"/>
      <c r="H59" s="861"/>
      <c r="I59" s="861"/>
      <c r="J59" s="861"/>
      <c r="K59" s="861"/>
      <c r="L59" s="861"/>
      <c r="M59" s="861"/>
      <c r="N59" s="861"/>
      <c r="O59" s="861"/>
      <c r="P59" s="861"/>
      <c r="Q59" s="861"/>
      <c r="R59" s="861"/>
    </row>
    <row r="60" spans="2:20" s="132" customFormat="1" ht="11.25" x14ac:dyDescent="0.15">
      <c r="B60" s="861" t="s">
        <v>224</v>
      </c>
      <c r="C60" s="861"/>
      <c r="D60" s="861"/>
      <c r="E60" s="861"/>
      <c r="F60" s="861"/>
      <c r="G60" s="861"/>
      <c r="H60" s="861"/>
      <c r="I60" s="861"/>
      <c r="J60" s="861"/>
      <c r="K60" s="861"/>
      <c r="L60" s="861"/>
      <c r="M60" s="861"/>
      <c r="N60" s="861"/>
      <c r="O60" s="861"/>
      <c r="P60" s="861"/>
      <c r="Q60" s="861"/>
      <c r="R60" s="861"/>
    </row>
    <row r="61" spans="2:20" s="132" customFormat="1" ht="11.25" x14ac:dyDescent="0.15">
      <c r="B61" s="861" t="s">
        <v>225</v>
      </c>
      <c r="C61" s="861"/>
      <c r="D61" s="861"/>
      <c r="E61" s="861"/>
      <c r="F61" s="861"/>
      <c r="G61" s="861"/>
      <c r="H61" s="861"/>
      <c r="I61" s="861"/>
      <c r="J61" s="861"/>
      <c r="K61" s="861"/>
      <c r="L61" s="861"/>
      <c r="M61" s="861"/>
      <c r="N61" s="861"/>
      <c r="O61" s="861"/>
      <c r="P61" s="861"/>
      <c r="Q61" s="861"/>
      <c r="R61" s="861"/>
    </row>
    <row r="62" spans="2:20" s="132" customFormat="1" ht="11.25" x14ac:dyDescent="0.15">
      <c r="B62" s="861" t="s">
        <v>226</v>
      </c>
      <c r="C62" s="861"/>
      <c r="D62" s="861"/>
      <c r="E62" s="861"/>
      <c r="F62" s="861"/>
      <c r="G62" s="861"/>
      <c r="H62" s="861"/>
      <c r="I62" s="861"/>
      <c r="J62" s="861"/>
      <c r="K62" s="861"/>
      <c r="L62" s="861"/>
      <c r="M62" s="861"/>
      <c r="N62" s="861"/>
      <c r="O62" s="861"/>
      <c r="P62" s="861"/>
      <c r="Q62" s="861"/>
      <c r="R62" s="861"/>
    </row>
    <row r="63" spans="2:20" ht="89.25" customHeight="1" x14ac:dyDescent="0.15">
      <c r="B63" s="862" t="s">
        <v>227</v>
      </c>
      <c r="C63" s="862"/>
      <c r="D63" s="862"/>
      <c r="E63" s="862"/>
      <c r="F63" s="862"/>
      <c r="G63" s="862"/>
      <c r="H63" s="862"/>
      <c r="I63" s="862"/>
      <c r="J63" s="862"/>
      <c r="K63" s="862"/>
      <c r="L63" s="862"/>
      <c r="M63" s="862"/>
      <c r="N63" s="862"/>
      <c r="O63" s="862"/>
      <c r="P63" s="862"/>
      <c r="Q63" s="862"/>
      <c r="R63" s="862"/>
    </row>
    <row r="64" spans="2:20" hidden="1" x14ac:dyDescent="0.15">
      <c r="B64" s="108"/>
      <c r="C64" s="108"/>
      <c r="D64" s="108"/>
      <c r="E64" s="108"/>
      <c r="F64" s="108"/>
      <c r="G64" s="108"/>
      <c r="H64" s="108"/>
      <c r="I64" s="108"/>
      <c r="J64" s="108"/>
      <c r="K64" s="108"/>
      <c r="L64" s="108"/>
      <c r="M64" s="108"/>
      <c r="N64" s="108"/>
      <c r="O64" s="108"/>
      <c r="P64" s="108"/>
      <c r="Q64" s="108"/>
      <c r="R64" s="108"/>
    </row>
    <row r="65" spans="2:18" x14ac:dyDescent="0.15">
      <c r="B65" s="108"/>
      <c r="C65" s="108"/>
      <c r="D65" s="108"/>
      <c r="E65" s="108"/>
      <c r="F65" s="108"/>
      <c r="G65" s="108"/>
      <c r="H65" s="108"/>
      <c r="I65" s="108"/>
      <c r="J65" s="108"/>
      <c r="K65" s="108"/>
      <c r="L65" s="108"/>
      <c r="M65" s="108"/>
      <c r="N65" s="108"/>
      <c r="O65" s="108"/>
      <c r="P65" s="108"/>
      <c r="Q65" s="108"/>
      <c r="R65" s="108"/>
    </row>
    <row r="66" spans="2:18" x14ac:dyDescent="0.15">
      <c r="B66" s="108"/>
      <c r="C66" s="108"/>
      <c r="D66" s="108"/>
      <c r="E66" s="108"/>
      <c r="F66" s="108"/>
      <c r="G66" s="108"/>
      <c r="H66" s="108"/>
      <c r="I66" s="108"/>
      <c r="J66" s="108"/>
      <c r="K66" s="108"/>
      <c r="L66" s="108"/>
      <c r="M66" s="108"/>
      <c r="N66" s="108"/>
      <c r="O66" s="108"/>
      <c r="P66" s="108"/>
      <c r="Q66" s="108"/>
      <c r="R66" s="108"/>
    </row>
    <row r="67" spans="2:18" x14ac:dyDescent="0.15">
      <c r="B67" s="108"/>
      <c r="C67" s="108"/>
      <c r="D67" s="108"/>
      <c r="E67" s="108"/>
      <c r="F67" s="108"/>
      <c r="G67" s="108"/>
      <c r="H67" s="108"/>
      <c r="I67" s="108"/>
      <c r="J67" s="108"/>
      <c r="K67" s="108"/>
      <c r="L67" s="108"/>
      <c r="M67" s="108"/>
      <c r="N67" s="108"/>
      <c r="O67" s="108"/>
      <c r="P67" s="108"/>
      <c r="Q67" s="108"/>
      <c r="R67" s="108"/>
    </row>
    <row r="68" spans="2:18" x14ac:dyDescent="0.15">
      <c r="B68" s="108"/>
      <c r="C68" s="108"/>
      <c r="D68" s="108"/>
      <c r="E68" s="108"/>
      <c r="F68" s="108"/>
      <c r="G68" s="108"/>
      <c r="H68" s="108"/>
      <c r="I68" s="108"/>
      <c r="J68" s="108"/>
      <c r="K68" s="108"/>
      <c r="L68" s="108"/>
      <c r="M68" s="108"/>
      <c r="N68" s="108"/>
      <c r="O68" s="108"/>
      <c r="P68" s="108"/>
      <c r="Q68" s="108"/>
      <c r="R68" s="108"/>
    </row>
    <row r="69" spans="2:18" x14ac:dyDescent="0.15">
      <c r="B69" s="108"/>
      <c r="C69" s="108"/>
      <c r="D69" s="108"/>
      <c r="E69" s="108"/>
      <c r="F69" s="108"/>
      <c r="G69" s="108"/>
      <c r="H69" s="108"/>
      <c r="I69" s="108"/>
      <c r="J69" s="108"/>
      <c r="K69" s="108"/>
      <c r="L69" s="108"/>
      <c r="M69" s="108"/>
      <c r="N69" s="108"/>
      <c r="O69" s="108"/>
      <c r="P69" s="108"/>
      <c r="Q69" s="108"/>
      <c r="R69" s="108"/>
    </row>
    <row r="70" spans="2:18" x14ac:dyDescent="0.15">
      <c r="B70" s="108"/>
      <c r="C70" s="108"/>
      <c r="D70" s="108"/>
      <c r="E70" s="108"/>
      <c r="F70" s="108"/>
      <c r="G70" s="108"/>
      <c r="H70" s="108"/>
      <c r="I70" s="108"/>
      <c r="J70" s="108"/>
      <c r="K70" s="108"/>
      <c r="L70" s="108"/>
      <c r="M70" s="108"/>
      <c r="N70" s="108"/>
      <c r="O70" s="108"/>
      <c r="P70" s="108"/>
      <c r="Q70" s="108"/>
      <c r="R70" s="108"/>
    </row>
    <row r="71" spans="2:18" x14ac:dyDescent="0.15">
      <c r="B71" s="108"/>
      <c r="C71" s="108"/>
      <c r="D71" s="108"/>
      <c r="E71" s="108"/>
      <c r="F71" s="108"/>
      <c r="G71" s="108"/>
      <c r="H71" s="108"/>
      <c r="I71" s="108"/>
      <c r="J71" s="108"/>
      <c r="K71" s="108"/>
      <c r="L71" s="108"/>
      <c r="M71" s="108"/>
      <c r="N71" s="108"/>
      <c r="O71" s="108"/>
      <c r="P71" s="108"/>
      <c r="Q71" s="108"/>
      <c r="R71" s="108"/>
    </row>
    <row r="72" spans="2:18" x14ac:dyDescent="0.15">
      <c r="B72" s="108"/>
      <c r="C72" s="108"/>
      <c r="D72" s="108"/>
      <c r="E72" s="108"/>
      <c r="F72" s="108"/>
      <c r="G72" s="108"/>
      <c r="H72" s="108"/>
      <c r="I72" s="108"/>
      <c r="J72" s="108"/>
      <c r="K72" s="108"/>
      <c r="L72" s="108"/>
      <c r="M72" s="108"/>
      <c r="N72" s="108"/>
      <c r="O72" s="108"/>
      <c r="P72" s="108"/>
      <c r="Q72" s="108"/>
      <c r="R72" s="108"/>
    </row>
  </sheetData>
  <mergeCells count="166">
    <mergeCell ref="B61:R61"/>
    <mergeCell ref="B62:R62"/>
    <mergeCell ref="B63:R63"/>
    <mergeCell ref="B55:F55"/>
    <mergeCell ref="G55:T55"/>
    <mergeCell ref="B57:R57"/>
    <mergeCell ref="B58:R58"/>
    <mergeCell ref="B59:R59"/>
    <mergeCell ref="B60:R60"/>
    <mergeCell ref="B53:F53"/>
    <mergeCell ref="G53:H53"/>
    <mergeCell ref="I53:M53"/>
    <mergeCell ref="N53:P53"/>
    <mergeCell ref="Q53:T53"/>
    <mergeCell ref="B54:F54"/>
    <mergeCell ref="G54:T54"/>
    <mergeCell ref="O50:T50"/>
    <mergeCell ref="G51:J51"/>
    <mergeCell ref="K51:L51"/>
    <mergeCell ref="M51:P51"/>
    <mergeCell ref="R51:T51"/>
    <mergeCell ref="G52:J52"/>
    <mergeCell ref="K52:T52"/>
    <mergeCell ref="B46:B52"/>
    <mergeCell ref="C46:F46"/>
    <mergeCell ref="G46:T46"/>
    <mergeCell ref="C47:F48"/>
    <mergeCell ref="G47:T48"/>
    <mergeCell ref="C49:F49"/>
    <mergeCell ref="G49:T49"/>
    <mergeCell ref="C50:F52"/>
    <mergeCell ref="G50:J50"/>
    <mergeCell ref="K50:N50"/>
    <mergeCell ref="O43:P43"/>
    <mergeCell ref="Q43:R43"/>
    <mergeCell ref="S43:T43"/>
    <mergeCell ref="B44:N44"/>
    <mergeCell ref="O44:T44"/>
    <mergeCell ref="B45:F45"/>
    <mergeCell ref="G45:T45"/>
    <mergeCell ref="K42:L42"/>
    <mergeCell ref="M42:N42"/>
    <mergeCell ref="O42:P42"/>
    <mergeCell ref="Q42:R42"/>
    <mergeCell ref="S42:T42"/>
    <mergeCell ref="C43:F43"/>
    <mergeCell ref="G43:H43"/>
    <mergeCell ref="I43:J43"/>
    <mergeCell ref="K43:L43"/>
    <mergeCell ref="M43:N43"/>
    <mergeCell ref="C42:F42"/>
    <mergeCell ref="G42:H42"/>
    <mergeCell ref="I42:J42"/>
    <mergeCell ref="S35:T35"/>
    <mergeCell ref="C36:F36"/>
    <mergeCell ref="G36:H36"/>
    <mergeCell ref="I36:J36"/>
    <mergeCell ref="K36:L36"/>
    <mergeCell ref="M36:N36"/>
    <mergeCell ref="C40:D41"/>
    <mergeCell ref="E40:F40"/>
    <mergeCell ref="E41:F41"/>
    <mergeCell ref="O36:P36"/>
    <mergeCell ref="Q36:R36"/>
    <mergeCell ref="S36:T36"/>
    <mergeCell ref="G37:H38"/>
    <mergeCell ref="I37:J38"/>
    <mergeCell ref="K37:L38"/>
    <mergeCell ref="M37:N38"/>
    <mergeCell ref="O37:P38"/>
    <mergeCell ref="Q37:R38"/>
    <mergeCell ref="S37:T38"/>
    <mergeCell ref="C33:D34"/>
    <mergeCell ref="E33:F33"/>
    <mergeCell ref="E34:F34"/>
    <mergeCell ref="C35:F35"/>
    <mergeCell ref="G35:H35"/>
    <mergeCell ref="I35:J35"/>
    <mergeCell ref="G30:H31"/>
    <mergeCell ref="I30:P30"/>
    <mergeCell ref="Q30:R31"/>
    <mergeCell ref="K35:L35"/>
    <mergeCell ref="M35:N35"/>
    <mergeCell ref="O35:P35"/>
    <mergeCell ref="Q35:R35"/>
    <mergeCell ref="S30:T31"/>
    <mergeCell ref="I31:J31"/>
    <mergeCell ref="K31:L31"/>
    <mergeCell ref="M31:N31"/>
    <mergeCell ref="O31:P31"/>
    <mergeCell ref="Q28:R28"/>
    <mergeCell ref="S28:T28"/>
    <mergeCell ref="C29:F29"/>
    <mergeCell ref="G29:H29"/>
    <mergeCell ref="I29:J29"/>
    <mergeCell ref="K29:L29"/>
    <mergeCell ref="M29:N29"/>
    <mergeCell ref="O29:P29"/>
    <mergeCell ref="Q29:R29"/>
    <mergeCell ref="S29:T29"/>
    <mergeCell ref="C28:F28"/>
    <mergeCell ref="G28:H28"/>
    <mergeCell ref="I28:J28"/>
    <mergeCell ref="K28:L28"/>
    <mergeCell ref="M28:N28"/>
    <mergeCell ref="O28:P28"/>
    <mergeCell ref="K24:L24"/>
    <mergeCell ref="M24:N24"/>
    <mergeCell ref="O24:P24"/>
    <mergeCell ref="Q24:R24"/>
    <mergeCell ref="C26:D27"/>
    <mergeCell ref="E26:F26"/>
    <mergeCell ref="E27:F27"/>
    <mergeCell ref="B22:F22"/>
    <mergeCell ref="G22:J22"/>
    <mergeCell ref="K22:N22"/>
    <mergeCell ref="O22:Q22"/>
    <mergeCell ref="R22:T22"/>
    <mergeCell ref="B23:F25"/>
    <mergeCell ref="G23:H24"/>
    <mergeCell ref="I23:J24"/>
    <mergeCell ref="K23:R23"/>
    <mergeCell ref="S23:T24"/>
    <mergeCell ref="B20:E20"/>
    <mergeCell ref="F20:G20"/>
    <mergeCell ref="H20:T20"/>
    <mergeCell ref="C21:E21"/>
    <mergeCell ref="F21:L21"/>
    <mergeCell ref="M21:R21"/>
    <mergeCell ref="S21:T21"/>
    <mergeCell ref="H16:J17"/>
    <mergeCell ref="B18:D19"/>
    <mergeCell ref="E18:I19"/>
    <mergeCell ref="J18:K19"/>
    <mergeCell ref="L18:P18"/>
    <mergeCell ref="Q18:T18"/>
    <mergeCell ref="L19:P19"/>
    <mergeCell ref="Q19:T19"/>
    <mergeCell ref="B12:B17"/>
    <mergeCell ref="C12:D12"/>
    <mergeCell ref="E12:H12"/>
    <mergeCell ref="I12:J14"/>
    <mergeCell ref="K12:R12"/>
    <mergeCell ref="C13:D14"/>
    <mergeCell ref="E13:H14"/>
    <mergeCell ref="C15:G17"/>
    <mergeCell ref="H15:J15"/>
    <mergeCell ref="K15:T15"/>
    <mergeCell ref="C10:D11"/>
    <mergeCell ref="E10:F10"/>
    <mergeCell ref="G10:L10"/>
    <mergeCell ref="M10:N10"/>
    <mergeCell ref="O10:T10"/>
    <mergeCell ref="E11:F11"/>
    <mergeCell ref="G11:K11"/>
    <mergeCell ref="M11:T11"/>
    <mergeCell ref="N3:O3"/>
    <mergeCell ref="P3:T3"/>
    <mergeCell ref="B4:S4"/>
    <mergeCell ref="B5:B11"/>
    <mergeCell ref="C5:D5"/>
    <mergeCell ref="E5:T5"/>
    <mergeCell ref="C6:D6"/>
    <mergeCell ref="E6:T6"/>
    <mergeCell ref="C7:D9"/>
    <mergeCell ref="J8:K8"/>
  </mergeCells>
  <phoneticPr fontId="2"/>
  <pageMargins left="0.78740157480314965" right="0.78740157480314965" top="0.47244094488188981" bottom="0.27559055118110237" header="0.35433070866141736" footer="0.1968503937007874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zoomScaleNormal="100" zoomScaleSheetLayoutView="78" workbookViewId="0"/>
  </sheetViews>
  <sheetFormatPr defaultColWidth="9" defaultRowHeight="15.95" customHeight="1" x14ac:dyDescent="0.15"/>
  <cols>
    <col min="1" max="27" width="4.625" style="134" customWidth="1"/>
    <col min="28" max="29" width="3.125" style="134" customWidth="1"/>
    <col min="30" max="16384" width="9" style="134"/>
  </cols>
  <sheetData>
    <row r="1" spans="1:29" ht="15.95" customHeight="1" x14ac:dyDescent="0.2">
      <c r="A1" s="133" t="s">
        <v>228</v>
      </c>
    </row>
    <row r="3" spans="1:29" ht="15.95" customHeight="1" x14ac:dyDescent="0.2">
      <c r="B3" s="133" t="s">
        <v>229</v>
      </c>
    </row>
    <row r="5" spans="1:29" ht="21.75" customHeight="1" x14ac:dyDescent="0.15">
      <c r="B5" s="868" t="s">
        <v>230</v>
      </c>
      <c r="C5" s="869"/>
      <c r="D5" s="869"/>
      <c r="E5" s="870"/>
      <c r="F5" s="871"/>
      <c r="G5" s="872"/>
      <c r="H5" s="872"/>
      <c r="I5" s="872"/>
      <c r="J5" s="872"/>
      <c r="K5" s="872"/>
      <c r="L5" s="872"/>
      <c r="M5" s="872"/>
      <c r="N5" s="872"/>
      <c r="O5" s="873"/>
    </row>
    <row r="7" spans="1:29" ht="15.95" customHeight="1" x14ac:dyDescent="0.15">
      <c r="A7" s="135"/>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7"/>
    </row>
    <row r="8" spans="1:29" ht="15.95" customHeight="1" x14ac:dyDescent="0.15">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40"/>
    </row>
    <row r="9" spans="1:29" ht="15.95" customHeight="1" x14ac:dyDescent="0.15">
      <c r="A9" s="138"/>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40"/>
    </row>
    <row r="10" spans="1:29" ht="15.95" customHeight="1" x14ac:dyDescent="0.15">
      <c r="A10" s="138"/>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40"/>
    </row>
    <row r="11" spans="1:29" ht="15.95" customHeight="1" x14ac:dyDescent="0.15">
      <c r="A11" s="138"/>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40"/>
    </row>
    <row r="12" spans="1:29" ht="15.95" customHeight="1" x14ac:dyDescent="0.15">
      <c r="A12" s="138"/>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40"/>
    </row>
    <row r="13" spans="1:29" ht="15.95" customHeight="1" x14ac:dyDescent="0.15">
      <c r="A13" s="138"/>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40"/>
    </row>
    <row r="14" spans="1:29" ht="15.95" customHeight="1" x14ac:dyDescent="0.15">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40"/>
    </row>
    <row r="15" spans="1:29" ht="15.95" customHeight="1" x14ac:dyDescent="0.15">
      <c r="A15" s="138"/>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40"/>
    </row>
    <row r="16" spans="1:29" ht="15.95" customHeight="1" x14ac:dyDescent="0.15">
      <c r="A16" s="138"/>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40"/>
    </row>
    <row r="17" spans="1:29" ht="15.95" customHeight="1" x14ac:dyDescent="0.15">
      <c r="A17" s="13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40"/>
    </row>
    <row r="18" spans="1:29" ht="15.95" customHeight="1" x14ac:dyDescent="0.15">
      <c r="A18" s="138"/>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40"/>
    </row>
    <row r="19" spans="1:29" ht="15.95" customHeight="1" x14ac:dyDescent="0.15">
      <c r="A19" s="13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40"/>
    </row>
    <row r="20" spans="1:29" ht="15.95" customHeight="1" x14ac:dyDescent="0.15">
      <c r="A20" s="13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40"/>
    </row>
    <row r="21" spans="1:29" ht="15.95" customHeight="1" x14ac:dyDescent="0.15">
      <c r="A21" s="138"/>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40"/>
    </row>
    <row r="22" spans="1:29" ht="15.95" customHeight="1" x14ac:dyDescent="0.15">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40"/>
    </row>
    <row r="23" spans="1:29" ht="15.95" customHeight="1" x14ac:dyDescent="0.15">
      <c r="A23" s="13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40"/>
    </row>
    <row r="24" spans="1:29" ht="15.95" customHeight="1" x14ac:dyDescent="0.15">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40"/>
    </row>
    <row r="25" spans="1:29" ht="15.95" customHeight="1" x14ac:dyDescent="0.15">
      <c r="A25" s="13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40"/>
    </row>
    <row r="26" spans="1:29" ht="15.95" customHeight="1" x14ac:dyDescent="0.1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40"/>
    </row>
    <row r="27" spans="1:29" ht="15.95" customHeight="1" x14ac:dyDescent="0.15">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40"/>
    </row>
    <row r="28" spans="1:29" ht="15.95" customHeight="1" x14ac:dyDescent="0.15">
      <c r="A28" s="13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40"/>
    </row>
    <row r="29" spans="1:29" ht="15.95" customHeight="1" x14ac:dyDescent="0.15">
      <c r="A29" s="138"/>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40"/>
    </row>
    <row r="30" spans="1:29" ht="15.95" customHeight="1" x14ac:dyDescent="0.1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40"/>
    </row>
    <row r="31" spans="1:29" ht="15.95" customHeight="1" x14ac:dyDescent="0.15">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40"/>
    </row>
    <row r="32" spans="1:29" ht="15.95" customHeight="1" x14ac:dyDescent="0.15">
      <c r="A32" s="141"/>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3"/>
    </row>
    <row r="33" spans="1:1" ht="15.95" customHeight="1" x14ac:dyDescent="0.15">
      <c r="A33" s="144" t="s">
        <v>231</v>
      </c>
    </row>
    <row r="34" spans="1:1" ht="15.95" customHeight="1" x14ac:dyDescent="0.15">
      <c r="A34" s="144" t="s">
        <v>232</v>
      </c>
    </row>
  </sheetData>
  <mergeCells count="2">
    <mergeCell ref="B5:E5"/>
    <mergeCell ref="F5:O5"/>
  </mergeCells>
  <phoneticPr fontId="2"/>
  <printOptions horizontalCentered="1"/>
  <pageMargins left="0.78740157480314965" right="0.78740157480314965" top="0.6692913385826772" bottom="0.51181102362204722" header="0.51181102362204722" footer="0.51181102362204722"/>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3"/>
  <sheetViews>
    <sheetView zoomScaleNormal="100" zoomScaleSheetLayoutView="100" workbookViewId="0"/>
  </sheetViews>
  <sheetFormatPr defaultColWidth="9" defaultRowHeight="13.5" x14ac:dyDescent="0.15"/>
  <cols>
    <col min="1" max="1" width="19" style="146" customWidth="1"/>
    <col min="2" max="2" width="23" style="146" customWidth="1"/>
    <col min="3" max="3" width="14.75" style="146" customWidth="1"/>
    <col min="4" max="4" width="17.625" style="146" customWidth="1"/>
    <col min="5" max="5" width="10.625" style="146" customWidth="1"/>
    <col min="6" max="16384" width="9" style="146"/>
  </cols>
  <sheetData>
    <row r="1" spans="1:5" ht="14.25" x14ac:dyDescent="0.15">
      <c r="A1" s="145" t="s">
        <v>233</v>
      </c>
    </row>
    <row r="3" spans="1:5" ht="17.25" x14ac:dyDescent="0.2">
      <c r="A3" s="147" t="s">
        <v>234</v>
      </c>
    </row>
    <row r="4" spans="1:5" ht="23.25" customHeight="1" x14ac:dyDescent="0.15">
      <c r="A4" s="148"/>
      <c r="B4" s="148"/>
      <c r="C4" s="149" t="s">
        <v>235</v>
      </c>
      <c r="D4" s="150"/>
      <c r="E4" s="151"/>
    </row>
    <row r="5" spans="1:5" ht="23.25" customHeight="1" x14ac:dyDescent="0.15">
      <c r="A5" s="148"/>
      <c r="B5" s="148"/>
      <c r="C5" s="149" t="s">
        <v>236</v>
      </c>
      <c r="D5" s="150"/>
      <c r="E5" s="151"/>
    </row>
    <row r="6" spans="1:5" ht="14.25" thickBot="1" x14ac:dyDescent="0.2">
      <c r="A6" s="148"/>
      <c r="B6" s="148"/>
      <c r="C6" s="148"/>
      <c r="D6" s="148"/>
      <c r="E6" s="148"/>
    </row>
    <row r="7" spans="1:5" s="154" customFormat="1" ht="22.5" customHeight="1" x14ac:dyDescent="0.15">
      <c r="A7" s="152" t="s">
        <v>237</v>
      </c>
      <c r="B7" s="874" t="s">
        <v>238</v>
      </c>
      <c r="C7" s="875"/>
      <c r="D7" s="876"/>
      <c r="E7" s="153" t="s">
        <v>239</v>
      </c>
    </row>
    <row r="8" spans="1:5" ht="29.25" customHeight="1" x14ac:dyDescent="0.15">
      <c r="A8" s="155" t="s">
        <v>240</v>
      </c>
      <c r="B8" s="156"/>
      <c r="C8" s="157"/>
      <c r="D8" s="158"/>
      <c r="E8" s="877"/>
    </row>
    <row r="9" spans="1:5" x14ac:dyDescent="0.15">
      <c r="A9" s="159"/>
      <c r="B9" s="160"/>
      <c r="C9" s="161"/>
      <c r="D9" s="162"/>
      <c r="E9" s="878"/>
    </row>
    <row r="10" spans="1:5" x14ac:dyDescent="0.15">
      <c r="A10" s="159"/>
      <c r="B10" s="160"/>
      <c r="C10" s="161"/>
      <c r="D10" s="162"/>
      <c r="E10" s="878"/>
    </row>
    <row r="11" spans="1:5" x14ac:dyDescent="0.15">
      <c r="A11" s="159"/>
      <c r="B11" s="160"/>
      <c r="C11" s="161"/>
      <c r="D11" s="162"/>
      <c r="E11" s="878"/>
    </row>
    <row r="12" spans="1:5" x14ac:dyDescent="0.15">
      <c r="A12" s="159"/>
      <c r="B12" s="160"/>
      <c r="C12" s="161"/>
      <c r="D12" s="162"/>
      <c r="E12" s="878"/>
    </row>
    <row r="13" spans="1:5" x14ac:dyDescent="0.15">
      <c r="A13" s="159"/>
      <c r="B13" s="160"/>
      <c r="C13" s="161"/>
      <c r="D13" s="162"/>
      <c r="E13" s="878"/>
    </row>
    <row r="14" spans="1:5" x14ac:dyDescent="0.15">
      <c r="A14" s="159"/>
      <c r="B14" s="160"/>
      <c r="C14" s="161"/>
      <c r="D14" s="162"/>
      <c r="E14" s="878"/>
    </row>
    <row r="15" spans="1:5" x14ac:dyDescent="0.15">
      <c r="A15" s="159"/>
      <c r="B15" s="160"/>
      <c r="C15" s="161"/>
      <c r="D15" s="162"/>
      <c r="E15" s="878"/>
    </row>
    <row r="16" spans="1:5" x14ac:dyDescent="0.15">
      <c r="A16" s="159"/>
      <c r="B16" s="160"/>
      <c r="C16" s="161"/>
      <c r="D16" s="162"/>
      <c r="E16" s="878"/>
    </row>
    <row r="17" spans="1:5" x14ac:dyDescent="0.15">
      <c r="A17" s="159"/>
      <c r="B17" s="160"/>
      <c r="C17" s="161"/>
      <c r="D17" s="162"/>
      <c r="E17" s="878"/>
    </row>
    <row r="18" spans="1:5" x14ac:dyDescent="0.15">
      <c r="A18" s="159"/>
      <c r="B18" s="160"/>
      <c r="C18" s="161"/>
      <c r="D18" s="162"/>
      <c r="E18" s="878"/>
    </row>
    <row r="19" spans="1:5" x14ac:dyDescent="0.15">
      <c r="A19" s="159" t="s">
        <v>241</v>
      </c>
      <c r="B19" s="160"/>
      <c r="C19" s="161"/>
      <c r="D19" s="162"/>
      <c r="E19" s="878"/>
    </row>
    <row r="20" spans="1:5" x14ac:dyDescent="0.15">
      <c r="A20" s="159"/>
      <c r="B20" s="160"/>
      <c r="C20" s="161"/>
      <c r="D20" s="162"/>
      <c r="E20" s="878"/>
    </row>
    <row r="21" spans="1:5" x14ac:dyDescent="0.15">
      <c r="A21" s="159"/>
      <c r="B21" s="160"/>
      <c r="C21" s="161"/>
      <c r="D21" s="162"/>
      <c r="E21" s="878"/>
    </row>
    <row r="22" spans="1:5" x14ac:dyDescent="0.15">
      <c r="A22" s="159"/>
      <c r="B22" s="160"/>
      <c r="C22" s="161"/>
      <c r="D22" s="162"/>
      <c r="E22" s="878"/>
    </row>
    <row r="23" spans="1:5" x14ac:dyDescent="0.15">
      <c r="A23" s="159"/>
      <c r="B23" s="160"/>
      <c r="C23" s="161"/>
      <c r="D23" s="162"/>
      <c r="E23" s="878"/>
    </row>
    <row r="24" spans="1:5" x14ac:dyDescent="0.15">
      <c r="A24" s="159"/>
      <c r="B24" s="160"/>
      <c r="C24" s="161"/>
      <c r="D24" s="162"/>
      <c r="E24" s="878"/>
    </row>
    <row r="25" spans="1:5" x14ac:dyDescent="0.15">
      <c r="A25" s="159"/>
      <c r="B25" s="160"/>
      <c r="C25" s="161"/>
      <c r="D25" s="162"/>
      <c r="E25" s="878"/>
    </row>
    <row r="26" spans="1:5" x14ac:dyDescent="0.15">
      <c r="A26" s="159"/>
      <c r="B26" s="160"/>
      <c r="C26" s="161"/>
      <c r="D26" s="162"/>
      <c r="E26" s="878"/>
    </row>
    <row r="27" spans="1:5" x14ac:dyDescent="0.15">
      <c r="A27" s="159"/>
      <c r="B27" s="160"/>
      <c r="C27" s="161"/>
      <c r="D27" s="162"/>
      <c r="E27" s="878"/>
    </row>
    <row r="28" spans="1:5" x14ac:dyDescent="0.15">
      <c r="A28" s="159"/>
      <c r="B28" s="160"/>
      <c r="C28" s="161"/>
      <c r="D28" s="162"/>
      <c r="E28" s="878"/>
    </row>
    <row r="29" spans="1:5" x14ac:dyDescent="0.15">
      <c r="A29" s="163"/>
      <c r="B29" s="164"/>
      <c r="C29" s="165"/>
      <c r="D29" s="166"/>
      <c r="E29" s="878"/>
    </row>
    <row r="30" spans="1:5" ht="22.5" customHeight="1" x14ac:dyDescent="0.15">
      <c r="A30" s="167" t="s">
        <v>242</v>
      </c>
      <c r="B30" s="880" t="s">
        <v>243</v>
      </c>
      <c r="C30" s="667"/>
      <c r="D30" s="668"/>
      <c r="E30" s="878"/>
    </row>
    <row r="31" spans="1:5" x14ac:dyDescent="0.15">
      <c r="A31" s="168"/>
      <c r="B31" s="156"/>
      <c r="C31" s="157"/>
      <c r="D31" s="158"/>
      <c r="E31" s="878"/>
    </row>
    <row r="32" spans="1:5" x14ac:dyDescent="0.15">
      <c r="A32" s="159"/>
      <c r="B32" s="160"/>
      <c r="C32" s="161"/>
      <c r="D32" s="162"/>
      <c r="E32" s="878"/>
    </row>
    <row r="33" spans="1:5" x14ac:dyDescent="0.15">
      <c r="A33" s="159"/>
      <c r="B33" s="160"/>
      <c r="C33" s="161"/>
      <c r="D33" s="162"/>
      <c r="E33" s="878"/>
    </row>
    <row r="34" spans="1:5" x14ac:dyDescent="0.15">
      <c r="A34" s="159"/>
      <c r="B34" s="160"/>
      <c r="C34" s="161"/>
      <c r="D34" s="162"/>
      <c r="E34" s="878"/>
    </row>
    <row r="35" spans="1:5" x14ac:dyDescent="0.15">
      <c r="A35" s="159"/>
      <c r="B35" s="160"/>
      <c r="C35" s="161"/>
      <c r="D35" s="162"/>
      <c r="E35" s="878"/>
    </row>
    <row r="36" spans="1:5" x14ac:dyDescent="0.15">
      <c r="A36" s="159"/>
      <c r="B36" s="160"/>
      <c r="C36" s="161"/>
      <c r="D36" s="162"/>
      <c r="E36" s="878"/>
    </row>
    <row r="37" spans="1:5" x14ac:dyDescent="0.15">
      <c r="A37" s="159"/>
      <c r="B37" s="160"/>
      <c r="C37" s="161"/>
      <c r="D37" s="162"/>
      <c r="E37" s="878"/>
    </row>
    <row r="38" spans="1:5" x14ac:dyDescent="0.15">
      <c r="A38" s="159"/>
      <c r="B38" s="160"/>
      <c r="C38" s="161"/>
      <c r="D38" s="162"/>
      <c r="E38" s="878"/>
    </row>
    <row r="39" spans="1:5" x14ac:dyDescent="0.15">
      <c r="A39" s="159"/>
      <c r="B39" s="160"/>
      <c r="C39" s="161"/>
      <c r="D39" s="162"/>
      <c r="E39" s="878"/>
    </row>
    <row r="40" spans="1:5" x14ac:dyDescent="0.15">
      <c r="A40" s="159"/>
      <c r="B40" s="160"/>
      <c r="C40" s="161"/>
      <c r="D40" s="162"/>
      <c r="E40" s="878"/>
    </row>
    <row r="41" spans="1:5" x14ac:dyDescent="0.15">
      <c r="A41" s="159"/>
      <c r="B41" s="160"/>
      <c r="C41" s="161"/>
      <c r="D41" s="162"/>
      <c r="E41" s="878"/>
    </row>
    <row r="42" spans="1:5" x14ac:dyDescent="0.15">
      <c r="A42" s="159"/>
      <c r="B42" s="160"/>
      <c r="C42" s="161"/>
      <c r="D42" s="162"/>
      <c r="E42" s="878"/>
    </row>
    <row r="43" spans="1:5" x14ac:dyDescent="0.15">
      <c r="A43" s="159"/>
      <c r="B43" s="160"/>
      <c r="C43" s="161"/>
      <c r="D43" s="162"/>
      <c r="E43" s="878"/>
    </row>
    <row r="44" spans="1:5" x14ac:dyDescent="0.15">
      <c r="A44" s="159"/>
      <c r="B44" s="160"/>
      <c r="C44" s="161"/>
      <c r="D44" s="162"/>
      <c r="E44" s="878"/>
    </row>
    <row r="45" spans="1:5" x14ac:dyDescent="0.15">
      <c r="A45" s="159"/>
      <c r="B45" s="160"/>
      <c r="C45" s="161"/>
      <c r="D45" s="162"/>
      <c r="E45" s="878"/>
    </row>
    <row r="46" spans="1:5" x14ac:dyDescent="0.15">
      <c r="A46" s="159"/>
      <c r="B46" s="160"/>
      <c r="C46" s="161"/>
      <c r="D46" s="162"/>
      <c r="E46" s="878"/>
    </row>
    <row r="47" spans="1:5" x14ac:dyDescent="0.15">
      <c r="A47" s="159"/>
      <c r="B47" s="160"/>
      <c r="C47" s="161"/>
      <c r="D47" s="162"/>
      <c r="E47" s="878"/>
    </row>
    <row r="48" spans="1:5" x14ac:dyDescent="0.15">
      <c r="A48" s="159"/>
      <c r="B48" s="160"/>
      <c r="C48" s="161"/>
      <c r="D48" s="162"/>
      <c r="E48" s="878"/>
    </row>
    <row r="49" spans="1:5" ht="14.25" thickBot="1" x14ac:dyDescent="0.2">
      <c r="A49" s="169"/>
      <c r="B49" s="170"/>
      <c r="C49" s="171"/>
      <c r="D49" s="172"/>
      <c r="E49" s="879"/>
    </row>
    <row r="50" spans="1:5" s="173" customFormat="1" ht="25.5" customHeight="1" x14ac:dyDescent="0.15">
      <c r="A50" s="881" t="s">
        <v>244</v>
      </c>
      <c r="B50" s="882"/>
      <c r="C50" s="882"/>
      <c r="D50" s="882"/>
      <c r="E50" s="882"/>
    </row>
    <row r="51" spans="1:5" s="173" customFormat="1" ht="11.25" x14ac:dyDescent="0.15">
      <c r="A51" s="173" t="s">
        <v>245</v>
      </c>
    </row>
    <row r="52" spans="1:5" s="173" customFormat="1" ht="11.25" x14ac:dyDescent="0.15">
      <c r="A52" s="173" t="s">
        <v>246</v>
      </c>
    </row>
    <row r="53" spans="1:5" x14ac:dyDescent="0.15">
      <c r="A53" s="146" t="s">
        <v>247</v>
      </c>
    </row>
  </sheetData>
  <mergeCells count="4">
    <mergeCell ref="B7:D7"/>
    <mergeCell ref="E8:E49"/>
    <mergeCell ref="B30:D30"/>
    <mergeCell ref="A50:E50"/>
  </mergeCells>
  <phoneticPr fontId="2"/>
  <pageMargins left="0.92" right="0.78740157480314965" top="0.98425196850393704" bottom="0.76"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
  <sheetViews>
    <sheetView zoomScaleNormal="100" zoomScaleSheetLayoutView="100" workbookViewId="0">
      <selection activeCell="BM16" sqref="BM16"/>
    </sheetView>
  </sheetViews>
  <sheetFormatPr defaultColWidth="9" defaultRowHeight="13.5" x14ac:dyDescent="0.15"/>
  <cols>
    <col min="1" max="1" width="16.5" style="146" customWidth="1"/>
    <col min="2" max="2" width="8.875" style="146" customWidth="1"/>
    <col min="3" max="3" width="7.25" style="146" customWidth="1"/>
    <col min="4" max="5" width="8.875" style="146" customWidth="1"/>
    <col min="6" max="9" width="9.625" style="146" customWidth="1"/>
    <col min="10" max="16384" width="9" style="146"/>
  </cols>
  <sheetData>
    <row r="1" spans="1:9" ht="17.25" x14ac:dyDescent="0.2">
      <c r="A1" s="147" t="s">
        <v>248</v>
      </c>
    </row>
    <row r="2" spans="1:9" ht="17.25" x14ac:dyDescent="0.2">
      <c r="A2" s="147"/>
      <c r="C2" s="883" t="s">
        <v>249</v>
      </c>
      <c r="D2" s="883"/>
      <c r="E2" s="883"/>
      <c r="F2" s="883"/>
      <c r="G2" s="883"/>
    </row>
    <row r="4" spans="1:9" ht="22.5" customHeight="1" x14ac:dyDescent="0.15">
      <c r="A4" s="174" t="s">
        <v>230</v>
      </c>
      <c r="B4" s="884"/>
      <c r="C4" s="885"/>
      <c r="D4" s="885"/>
      <c r="E4" s="885"/>
      <c r="F4" s="885"/>
      <c r="G4" s="885"/>
      <c r="H4" s="885"/>
      <c r="I4" s="886"/>
    </row>
    <row r="5" spans="1:9" ht="22.5" customHeight="1" x14ac:dyDescent="0.15">
      <c r="A5" s="175" t="s">
        <v>250</v>
      </c>
      <c r="B5" s="887"/>
      <c r="C5" s="887"/>
      <c r="D5" s="887"/>
      <c r="E5" s="887"/>
      <c r="F5" s="888" t="s">
        <v>251</v>
      </c>
      <c r="G5" s="889" t="s">
        <v>134</v>
      </c>
      <c r="H5" s="890"/>
      <c r="I5" s="891"/>
    </row>
    <row r="6" spans="1:9" ht="22.5" customHeight="1" x14ac:dyDescent="0.15">
      <c r="A6" s="176" t="s">
        <v>252</v>
      </c>
      <c r="B6" s="892"/>
      <c r="C6" s="892"/>
      <c r="D6" s="892"/>
      <c r="E6" s="892"/>
      <c r="F6" s="888"/>
      <c r="G6" s="889"/>
      <c r="H6" s="890"/>
      <c r="I6" s="891"/>
    </row>
    <row r="7" spans="1:9" ht="22.5" customHeight="1" x14ac:dyDescent="0.15">
      <c r="A7" s="893" t="s">
        <v>253</v>
      </c>
      <c r="B7" s="895" t="s">
        <v>254</v>
      </c>
      <c r="C7" s="895"/>
      <c r="D7" s="895"/>
      <c r="E7" s="895"/>
      <c r="F7" s="895"/>
      <c r="G7" s="895"/>
      <c r="H7" s="895"/>
      <c r="I7" s="896"/>
    </row>
    <row r="8" spans="1:9" ht="22.5" customHeight="1" x14ac:dyDescent="0.15">
      <c r="A8" s="894"/>
      <c r="B8" s="897"/>
      <c r="C8" s="897"/>
      <c r="D8" s="897"/>
      <c r="E8" s="897"/>
      <c r="F8" s="897"/>
      <c r="G8" s="897"/>
      <c r="H8" s="897"/>
      <c r="I8" s="898"/>
    </row>
    <row r="9" spans="1:9" ht="22.5" customHeight="1" x14ac:dyDescent="0.15">
      <c r="A9" s="177" t="s">
        <v>33</v>
      </c>
      <c r="B9" s="899"/>
      <c r="C9" s="899"/>
      <c r="D9" s="899"/>
      <c r="E9" s="899"/>
      <c r="F9" s="899"/>
      <c r="G9" s="899"/>
      <c r="H9" s="899"/>
      <c r="I9" s="900"/>
    </row>
    <row r="10" spans="1:9" ht="22.5" customHeight="1" x14ac:dyDescent="0.15">
      <c r="A10" s="880" t="s">
        <v>255</v>
      </c>
      <c r="B10" s="901"/>
      <c r="C10" s="901"/>
      <c r="D10" s="901"/>
      <c r="E10" s="901"/>
      <c r="F10" s="901"/>
      <c r="G10" s="901"/>
      <c r="H10" s="901"/>
      <c r="I10" s="902"/>
    </row>
    <row r="11" spans="1:9" ht="22.5" customHeight="1" x14ac:dyDescent="0.15">
      <c r="A11" s="880" t="s">
        <v>256</v>
      </c>
      <c r="B11" s="901"/>
      <c r="C11" s="902"/>
      <c r="D11" s="880" t="s">
        <v>257</v>
      </c>
      <c r="E11" s="901"/>
      <c r="F11" s="902"/>
      <c r="G11" s="901" t="s">
        <v>258</v>
      </c>
      <c r="H11" s="901"/>
      <c r="I11" s="902"/>
    </row>
    <row r="12" spans="1:9" ht="22.5" customHeight="1" x14ac:dyDescent="0.15">
      <c r="A12" s="903"/>
      <c r="B12" s="904"/>
      <c r="C12" s="905"/>
      <c r="D12" s="903"/>
      <c r="E12" s="904"/>
      <c r="F12" s="905"/>
      <c r="G12" s="904"/>
      <c r="H12" s="904"/>
      <c r="I12" s="905"/>
    </row>
    <row r="13" spans="1:9" ht="22.5" customHeight="1" x14ac:dyDescent="0.15">
      <c r="A13" s="906"/>
      <c r="B13" s="907"/>
      <c r="C13" s="908"/>
      <c r="D13" s="906"/>
      <c r="E13" s="907"/>
      <c r="F13" s="908"/>
      <c r="G13" s="907"/>
      <c r="H13" s="907"/>
      <c r="I13" s="908"/>
    </row>
    <row r="14" spans="1:9" ht="22.5" customHeight="1" x14ac:dyDescent="0.15">
      <c r="A14" s="909"/>
      <c r="B14" s="910"/>
      <c r="C14" s="911"/>
      <c r="D14" s="909"/>
      <c r="E14" s="910"/>
      <c r="F14" s="911"/>
      <c r="G14" s="910"/>
      <c r="H14" s="910"/>
      <c r="I14" s="911"/>
    </row>
    <row r="15" spans="1:9" ht="22.5" customHeight="1" x14ac:dyDescent="0.15">
      <c r="A15" s="912"/>
      <c r="B15" s="887"/>
      <c r="C15" s="913"/>
      <c r="D15" s="912"/>
      <c r="E15" s="887"/>
      <c r="F15" s="913"/>
      <c r="G15" s="887"/>
      <c r="H15" s="887"/>
      <c r="I15" s="913"/>
    </row>
    <row r="16" spans="1:9" ht="22.5" customHeight="1" x14ac:dyDescent="0.15">
      <c r="A16" s="912"/>
      <c r="B16" s="887"/>
      <c r="C16" s="913"/>
      <c r="D16" s="912"/>
      <c r="E16" s="887"/>
      <c r="F16" s="913"/>
      <c r="G16" s="887"/>
      <c r="H16" s="887"/>
      <c r="I16" s="913"/>
    </row>
    <row r="17" spans="1:9" ht="22.5" customHeight="1" x14ac:dyDescent="0.15">
      <c r="A17" s="912"/>
      <c r="B17" s="887"/>
      <c r="C17" s="913"/>
      <c r="D17" s="912"/>
      <c r="E17" s="887"/>
      <c r="F17" s="913"/>
      <c r="G17" s="887"/>
      <c r="H17" s="887"/>
      <c r="I17" s="913"/>
    </row>
    <row r="18" spans="1:9" ht="22.5" customHeight="1" x14ac:dyDescent="0.15">
      <c r="A18" s="912"/>
      <c r="B18" s="887"/>
      <c r="C18" s="913"/>
      <c r="D18" s="912"/>
      <c r="E18" s="887"/>
      <c r="F18" s="913"/>
      <c r="G18" s="887"/>
      <c r="H18" s="887"/>
      <c r="I18" s="913"/>
    </row>
    <row r="19" spans="1:9" ht="22.5" customHeight="1" x14ac:dyDescent="0.15">
      <c r="A19" s="912"/>
      <c r="B19" s="887"/>
      <c r="C19" s="913"/>
      <c r="D19" s="912"/>
      <c r="E19" s="887"/>
      <c r="F19" s="913"/>
      <c r="G19" s="887"/>
      <c r="H19" s="887"/>
      <c r="I19" s="913"/>
    </row>
    <row r="20" spans="1:9" ht="22.5" customHeight="1" x14ac:dyDescent="0.15">
      <c r="A20" s="912"/>
      <c r="B20" s="887"/>
      <c r="C20" s="913"/>
      <c r="D20" s="912"/>
      <c r="E20" s="887"/>
      <c r="F20" s="913"/>
      <c r="G20" s="887"/>
      <c r="H20" s="887"/>
      <c r="I20" s="913"/>
    </row>
    <row r="21" spans="1:9" ht="22.5" customHeight="1" x14ac:dyDescent="0.15">
      <c r="A21" s="912"/>
      <c r="B21" s="887"/>
      <c r="C21" s="913"/>
      <c r="D21" s="912"/>
      <c r="E21" s="887"/>
      <c r="F21" s="913"/>
      <c r="G21" s="887"/>
      <c r="H21" s="887"/>
      <c r="I21" s="913"/>
    </row>
    <row r="22" spans="1:9" ht="22.5" customHeight="1" x14ac:dyDescent="0.15">
      <c r="A22" s="912"/>
      <c r="B22" s="887"/>
      <c r="C22" s="913"/>
      <c r="D22" s="912"/>
      <c r="E22" s="887"/>
      <c r="F22" s="913"/>
      <c r="G22" s="887"/>
      <c r="H22" s="887"/>
      <c r="I22" s="913"/>
    </row>
    <row r="23" spans="1:9" ht="22.5" customHeight="1" x14ac:dyDescent="0.15">
      <c r="A23" s="912"/>
      <c r="B23" s="887"/>
      <c r="C23" s="913"/>
      <c r="D23" s="912"/>
      <c r="E23" s="887"/>
      <c r="F23" s="913"/>
      <c r="G23" s="887"/>
      <c r="H23" s="887"/>
      <c r="I23" s="913"/>
    </row>
    <row r="24" spans="1:9" ht="22.5" customHeight="1" x14ac:dyDescent="0.15">
      <c r="A24" s="912"/>
      <c r="B24" s="887"/>
      <c r="C24" s="913"/>
      <c r="D24" s="912"/>
      <c r="E24" s="887"/>
      <c r="F24" s="913"/>
      <c r="G24" s="887"/>
      <c r="H24" s="887"/>
      <c r="I24" s="913"/>
    </row>
    <row r="25" spans="1:9" ht="22.5" customHeight="1" x14ac:dyDescent="0.15">
      <c r="A25" s="919"/>
      <c r="B25" s="920"/>
      <c r="C25" s="921"/>
      <c r="D25" s="919"/>
      <c r="E25" s="920"/>
      <c r="F25" s="921"/>
      <c r="G25" s="919"/>
      <c r="H25" s="920"/>
      <c r="I25" s="921"/>
    </row>
    <row r="26" spans="1:9" ht="24" customHeight="1" x14ac:dyDescent="0.15">
      <c r="A26" s="880" t="s">
        <v>259</v>
      </c>
      <c r="B26" s="901"/>
      <c r="C26" s="901"/>
      <c r="D26" s="901"/>
      <c r="E26" s="901"/>
      <c r="F26" s="901"/>
      <c r="G26" s="901"/>
      <c r="H26" s="901"/>
      <c r="I26" s="902"/>
    </row>
    <row r="27" spans="1:9" ht="24" customHeight="1" x14ac:dyDescent="0.15">
      <c r="A27" s="880" t="s">
        <v>260</v>
      </c>
      <c r="B27" s="901"/>
      <c r="C27" s="901"/>
      <c r="D27" s="902"/>
      <c r="E27" s="880" t="s">
        <v>261</v>
      </c>
      <c r="F27" s="901"/>
      <c r="G27" s="901"/>
      <c r="H27" s="901"/>
      <c r="I27" s="902"/>
    </row>
    <row r="28" spans="1:9" ht="15" customHeight="1" x14ac:dyDescent="0.15">
      <c r="A28" s="922"/>
      <c r="B28" s="923"/>
      <c r="C28" s="923"/>
      <c r="D28" s="924"/>
      <c r="E28" s="922"/>
      <c r="F28" s="923"/>
      <c r="G28" s="923"/>
      <c r="H28" s="923"/>
      <c r="I28" s="924"/>
    </row>
    <row r="29" spans="1:9" ht="15" customHeight="1" x14ac:dyDescent="0.15">
      <c r="A29" s="925"/>
      <c r="B29" s="926"/>
      <c r="C29" s="926"/>
      <c r="D29" s="927"/>
      <c r="E29" s="925"/>
      <c r="F29" s="926"/>
      <c r="G29" s="926"/>
      <c r="H29" s="926"/>
      <c r="I29" s="927"/>
    </row>
    <row r="30" spans="1:9" ht="15" customHeight="1" x14ac:dyDescent="0.15">
      <c r="A30" s="925"/>
      <c r="B30" s="926"/>
      <c r="C30" s="926"/>
      <c r="D30" s="927"/>
      <c r="E30" s="925"/>
      <c r="F30" s="926"/>
      <c r="G30" s="926"/>
      <c r="H30" s="926"/>
      <c r="I30" s="927"/>
    </row>
    <row r="31" spans="1:9" ht="15" customHeight="1" x14ac:dyDescent="0.15">
      <c r="A31" s="925"/>
      <c r="B31" s="926"/>
      <c r="C31" s="926"/>
      <c r="D31" s="927"/>
      <c r="E31" s="925"/>
      <c r="F31" s="926"/>
      <c r="G31" s="926"/>
      <c r="H31" s="926"/>
      <c r="I31" s="927"/>
    </row>
    <row r="32" spans="1:9" ht="15" customHeight="1" x14ac:dyDescent="0.15">
      <c r="A32" s="919"/>
      <c r="B32" s="920"/>
      <c r="C32" s="920"/>
      <c r="D32" s="921"/>
      <c r="E32" s="919"/>
      <c r="F32" s="920"/>
      <c r="G32" s="920"/>
      <c r="H32" s="920"/>
      <c r="I32" s="921"/>
    </row>
    <row r="33" spans="1:9" ht="15" customHeight="1" x14ac:dyDescent="0.15">
      <c r="A33" s="914" t="s">
        <v>262</v>
      </c>
      <c r="B33" s="895"/>
      <c r="C33" s="895"/>
      <c r="D33" s="895"/>
      <c r="E33" s="895"/>
      <c r="F33" s="895"/>
      <c r="G33" s="895"/>
      <c r="H33" s="895"/>
      <c r="I33" s="896"/>
    </row>
    <row r="34" spans="1:9" ht="15" customHeight="1" x14ac:dyDescent="0.15">
      <c r="A34" s="915"/>
      <c r="B34" s="916"/>
      <c r="C34" s="916"/>
      <c r="D34" s="916"/>
      <c r="E34" s="916"/>
      <c r="F34" s="916"/>
      <c r="G34" s="916"/>
      <c r="H34" s="916"/>
      <c r="I34" s="917"/>
    </row>
    <row r="35" spans="1:9" ht="15" customHeight="1" x14ac:dyDescent="0.15">
      <c r="A35" s="915"/>
      <c r="B35" s="916"/>
      <c r="C35" s="916"/>
      <c r="D35" s="916"/>
      <c r="E35" s="916"/>
      <c r="F35" s="916"/>
      <c r="G35" s="916"/>
      <c r="H35" s="916"/>
      <c r="I35" s="917"/>
    </row>
    <row r="36" spans="1:9" ht="15" customHeight="1" x14ac:dyDescent="0.15">
      <c r="A36" s="918"/>
      <c r="B36" s="897"/>
      <c r="C36" s="897"/>
      <c r="D36" s="897"/>
      <c r="E36" s="897"/>
      <c r="F36" s="897"/>
      <c r="G36" s="897"/>
      <c r="H36" s="897"/>
      <c r="I36" s="898"/>
    </row>
    <row r="37" spans="1:9" x14ac:dyDescent="0.15">
      <c r="A37" s="178" t="s">
        <v>263</v>
      </c>
    </row>
    <row r="38" spans="1:9" x14ac:dyDescent="0.15">
      <c r="A38" s="178" t="s">
        <v>264</v>
      </c>
    </row>
    <row r="39" spans="1:9" x14ac:dyDescent="0.15">
      <c r="A39" s="178" t="s">
        <v>265</v>
      </c>
    </row>
    <row r="40" spans="1:9" x14ac:dyDescent="0.15">
      <c r="A40" s="178" t="s">
        <v>266</v>
      </c>
    </row>
    <row r="41" spans="1:9" x14ac:dyDescent="0.15">
      <c r="A41" s="178" t="s">
        <v>267</v>
      </c>
    </row>
  </sheetData>
  <mergeCells count="61">
    <mergeCell ref="A33:I36"/>
    <mergeCell ref="A24:C24"/>
    <mergeCell ref="D24:F24"/>
    <mergeCell ref="G24:I24"/>
    <mergeCell ref="A25:C25"/>
    <mergeCell ref="D25:F25"/>
    <mergeCell ref="G25:I25"/>
    <mergeCell ref="A26:I26"/>
    <mergeCell ref="A27:D27"/>
    <mergeCell ref="E27:I27"/>
    <mergeCell ref="A28:D32"/>
    <mergeCell ref="E28:I32"/>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2:C12"/>
    <mergeCell ref="D12:F12"/>
    <mergeCell ref="G12:I12"/>
    <mergeCell ref="A13:C13"/>
    <mergeCell ref="D13:F13"/>
    <mergeCell ref="G13:I13"/>
    <mergeCell ref="A7:A8"/>
    <mergeCell ref="B7:I8"/>
    <mergeCell ref="B9:I9"/>
    <mergeCell ref="A10:I10"/>
    <mergeCell ref="A11:C11"/>
    <mergeCell ref="D11:F11"/>
    <mergeCell ref="G11:I11"/>
    <mergeCell ref="C2:G2"/>
    <mergeCell ref="B4:I4"/>
    <mergeCell ref="B5:E5"/>
    <mergeCell ref="F5:F6"/>
    <mergeCell ref="G5:I6"/>
    <mergeCell ref="B6:E6"/>
  </mergeCells>
  <phoneticPr fontId="2"/>
  <pageMargins left="0.75" right="0.43" top="0.71" bottom="0.7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0"/>
  <sheetViews>
    <sheetView zoomScale="70" zoomScaleNormal="70" workbookViewId="0">
      <selection sqref="A1:F1"/>
    </sheetView>
  </sheetViews>
  <sheetFormatPr defaultColWidth="9" defaultRowHeight="21" x14ac:dyDescent="0.2"/>
  <cols>
    <col min="1" max="1" width="4.875" style="180" customWidth="1"/>
    <col min="2" max="2" width="18.75" style="180" customWidth="1"/>
    <col min="3" max="3" width="23.125" style="180" customWidth="1"/>
    <col min="4" max="4" width="7.75" style="180" customWidth="1"/>
    <col min="5" max="6" width="42.375" style="180" customWidth="1"/>
    <col min="7" max="7" width="4.375" style="180" customWidth="1"/>
    <col min="8" max="9" width="24" style="180" customWidth="1"/>
    <col min="10" max="16384" width="9" style="180"/>
  </cols>
  <sheetData>
    <row r="1" spans="1:9" ht="28.5" x14ac:dyDescent="0.3">
      <c r="A1" s="930" t="s">
        <v>268</v>
      </c>
      <c r="B1" s="930"/>
      <c r="C1" s="930"/>
      <c r="D1" s="930"/>
      <c r="E1" s="930"/>
      <c r="F1" s="930"/>
      <c r="G1" s="179"/>
      <c r="H1" s="179"/>
      <c r="I1" s="179"/>
    </row>
    <row r="2" spans="1:9" ht="37.5" customHeight="1" x14ac:dyDescent="0.3">
      <c r="A2" s="181"/>
      <c r="B2" s="181"/>
      <c r="C2" s="181"/>
      <c r="D2" s="181"/>
      <c r="E2" s="181"/>
      <c r="F2" s="181"/>
      <c r="G2" s="179"/>
      <c r="H2" s="179"/>
      <c r="I2" s="179"/>
    </row>
    <row r="3" spans="1:9" ht="41.25" customHeight="1" x14ac:dyDescent="0.3">
      <c r="A3" s="931" t="s">
        <v>269</v>
      </c>
      <c r="B3" s="931"/>
      <c r="C3" s="931"/>
      <c r="D3" s="931"/>
      <c r="E3" s="931"/>
      <c r="F3" s="931"/>
      <c r="G3" s="931"/>
      <c r="H3" s="179"/>
      <c r="I3" s="179"/>
    </row>
    <row r="4" spans="1:9" ht="51" customHeight="1" x14ac:dyDescent="0.3">
      <c r="A4" s="182"/>
      <c r="B4" s="182"/>
      <c r="C4" s="182"/>
      <c r="D4" s="182"/>
      <c r="E4" s="182"/>
      <c r="F4" s="182"/>
      <c r="G4" s="182"/>
      <c r="H4" s="179"/>
      <c r="I4" s="179"/>
    </row>
    <row r="5" spans="1:9" ht="27" customHeight="1" x14ac:dyDescent="0.3">
      <c r="A5" s="182"/>
      <c r="B5" s="181" t="s">
        <v>270</v>
      </c>
      <c r="C5" s="182"/>
      <c r="D5" s="182"/>
      <c r="E5" s="182"/>
      <c r="F5" s="183" t="s">
        <v>385</v>
      </c>
      <c r="G5" s="182"/>
      <c r="H5" s="179"/>
      <c r="I5" s="179"/>
    </row>
    <row r="6" spans="1:9" ht="39.75" customHeight="1" x14ac:dyDescent="0.2"/>
    <row r="7" spans="1:9" ht="28.5" customHeight="1" x14ac:dyDescent="0.2">
      <c r="E7" s="180" t="s">
        <v>271</v>
      </c>
    </row>
    <row r="8" spans="1:9" ht="28.5" customHeight="1" x14ac:dyDescent="0.2">
      <c r="E8" s="180" t="s">
        <v>62</v>
      </c>
      <c r="F8" s="183" t="s">
        <v>29</v>
      </c>
    </row>
    <row r="9" spans="1:9" ht="28.5" customHeight="1" x14ac:dyDescent="0.2">
      <c r="E9" s="180" t="s">
        <v>33</v>
      </c>
    </row>
    <row r="10" spans="1:9" ht="27" customHeight="1" x14ac:dyDescent="0.2"/>
    <row r="11" spans="1:9" ht="35.1" customHeight="1" x14ac:dyDescent="0.2">
      <c r="B11" s="180" t="s">
        <v>272</v>
      </c>
      <c r="G11" s="184"/>
      <c r="H11" s="184"/>
      <c r="I11" s="184"/>
    </row>
    <row r="12" spans="1:9" ht="81" customHeight="1" x14ac:dyDescent="0.25">
      <c r="B12" s="932" t="s">
        <v>273</v>
      </c>
      <c r="C12" s="932"/>
      <c r="D12" s="932"/>
      <c r="E12" s="932"/>
      <c r="F12" s="932"/>
      <c r="G12" s="185"/>
      <c r="H12" s="185"/>
      <c r="I12" s="185"/>
    </row>
    <row r="13" spans="1:9" s="184" customFormat="1" ht="81" customHeight="1" x14ac:dyDescent="0.15">
      <c r="B13" s="933" t="s">
        <v>274</v>
      </c>
      <c r="C13" s="933"/>
      <c r="D13" s="928"/>
      <c r="E13" s="934"/>
      <c r="F13" s="186" t="s">
        <v>275</v>
      </c>
      <c r="G13" s="185"/>
      <c r="H13" s="185"/>
      <c r="I13" s="185"/>
    </row>
    <row r="14" spans="1:9" s="184" customFormat="1" ht="81" customHeight="1" x14ac:dyDescent="0.15">
      <c r="B14" s="933" t="s">
        <v>276</v>
      </c>
      <c r="C14" s="933"/>
      <c r="D14" s="928"/>
      <c r="E14" s="934"/>
      <c r="F14" s="929"/>
      <c r="G14" s="185"/>
      <c r="H14" s="185"/>
      <c r="I14" s="185"/>
    </row>
    <row r="15" spans="1:9" s="185" customFormat="1" ht="81" customHeight="1" x14ac:dyDescent="0.15">
      <c r="B15" s="928" t="s">
        <v>277</v>
      </c>
      <c r="C15" s="929"/>
      <c r="D15" s="928"/>
      <c r="E15" s="934"/>
      <c r="F15" s="929"/>
    </row>
    <row r="16" spans="1:9" s="185" customFormat="1" ht="81" customHeight="1" x14ac:dyDescent="0.15">
      <c r="B16" s="935" t="s">
        <v>109</v>
      </c>
      <c r="C16" s="936"/>
      <c r="D16" s="928"/>
      <c r="E16" s="934"/>
      <c r="F16" s="929"/>
    </row>
    <row r="17" spans="2:9" s="185" customFormat="1" ht="81" customHeight="1" x14ac:dyDescent="0.25">
      <c r="B17" s="937" t="s">
        <v>278</v>
      </c>
      <c r="C17" s="937"/>
      <c r="D17" s="937"/>
      <c r="E17" s="937"/>
      <c r="F17" s="937"/>
    </row>
    <row r="18" spans="2:9" s="185" customFormat="1" ht="81" customHeight="1" x14ac:dyDescent="0.15">
      <c r="B18" s="928" t="s">
        <v>277</v>
      </c>
      <c r="C18" s="929"/>
      <c r="D18" s="187" t="s">
        <v>279</v>
      </c>
      <c r="E18" s="188" t="s">
        <v>109</v>
      </c>
      <c r="F18" s="188" t="s">
        <v>280</v>
      </c>
    </row>
    <row r="19" spans="2:9" s="185" customFormat="1" ht="81" customHeight="1" x14ac:dyDescent="0.15">
      <c r="B19" s="938" t="s">
        <v>281</v>
      </c>
      <c r="C19" s="936"/>
      <c r="D19" s="189"/>
      <c r="E19" s="190" t="s">
        <v>282</v>
      </c>
      <c r="F19" s="188" t="s">
        <v>283</v>
      </c>
    </row>
    <row r="20" spans="2:9" s="185" customFormat="1" ht="81" customHeight="1" x14ac:dyDescent="0.15">
      <c r="B20" s="938" t="s">
        <v>284</v>
      </c>
      <c r="C20" s="936"/>
      <c r="D20" s="189" t="s">
        <v>285</v>
      </c>
      <c r="E20" s="190" t="s">
        <v>286</v>
      </c>
      <c r="F20" s="188" t="s">
        <v>195</v>
      </c>
    </row>
    <row r="21" spans="2:9" s="185" customFormat="1" ht="81" customHeight="1" x14ac:dyDescent="0.15">
      <c r="B21" s="935"/>
      <c r="C21" s="936"/>
      <c r="D21" s="189"/>
      <c r="E21" s="190"/>
      <c r="F21" s="188"/>
    </row>
    <row r="22" spans="2:9" s="185" customFormat="1" ht="81" customHeight="1" x14ac:dyDescent="0.15">
      <c r="B22" s="935"/>
      <c r="C22" s="936"/>
      <c r="D22" s="189"/>
      <c r="E22" s="190"/>
      <c r="F22" s="188"/>
    </row>
    <row r="23" spans="2:9" s="185" customFormat="1" ht="81" customHeight="1" x14ac:dyDescent="0.2">
      <c r="B23" s="180" t="s">
        <v>287</v>
      </c>
      <c r="E23" s="180"/>
      <c r="F23" s="180"/>
    </row>
    <row r="24" spans="2:9" s="185" customFormat="1" ht="29.25" customHeight="1" x14ac:dyDescent="0.15">
      <c r="B24" s="185" t="s">
        <v>288</v>
      </c>
    </row>
    <row r="25" spans="2:9" s="185" customFormat="1" ht="35.25" customHeight="1" x14ac:dyDescent="0.15">
      <c r="B25" s="939"/>
      <c r="C25" s="939"/>
      <c r="D25" s="939"/>
      <c r="E25" s="939"/>
      <c r="F25" s="939"/>
    </row>
    <row r="26" spans="2:9" s="185" customFormat="1" ht="35.25" customHeight="1" x14ac:dyDescent="0.15">
      <c r="G26" s="191"/>
      <c r="H26" s="191"/>
      <c r="I26" s="191"/>
    </row>
    <row r="27" spans="2:9" s="185" customFormat="1" ht="41.25" customHeight="1" x14ac:dyDescent="0.15"/>
    <row r="28" spans="2:9" s="185" customFormat="1" x14ac:dyDescent="0.15"/>
    <row r="29" spans="2:9" s="185" customFormat="1" x14ac:dyDescent="0.15"/>
    <row r="30" spans="2:9" s="185" customFormat="1" x14ac:dyDescent="0.15"/>
    <row r="31" spans="2:9" s="185" customFormat="1" x14ac:dyDescent="0.15"/>
    <row r="32" spans="2:9" s="185" customFormat="1" x14ac:dyDescent="0.15"/>
    <row r="33" spans="2:9" s="185" customFormat="1" x14ac:dyDescent="0.15"/>
    <row r="34" spans="2:9" s="185" customFormat="1" x14ac:dyDescent="0.15"/>
    <row r="35" spans="2:9" s="185" customFormat="1" x14ac:dyDescent="0.15"/>
    <row r="36" spans="2:9" s="185" customFormat="1" x14ac:dyDescent="0.15"/>
    <row r="37" spans="2:9" s="185" customFormat="1" x14ac:dyDescent="0.15"/>
    <row r="38" spans="2:9" s="185" customFormat="1" x14ac:dyDescent="0.2">
      <c r="C38" s="180"/>
      <c r="D38" s="180"/>
      <c r="E38" s="180"/>
      <c r="F38" s="180"/>
    </row>
    <row r="39" spans="2:9" s="185" customFormat="1" x14ac:dyDescent="0.2">
      <c r="C39" s="180"/>
      <c r="D39" s="180"/>
      <c r="E39" s="180"/>
      <c r="F39" s="180"/>
      <c r="G39" s="180"/>
      <c r="H39" s="180"/>
      <c r="I39" s="180"/>
    </row>
    <row r="40" spans="2:9" s="185" customFormat="1" x14ac:dyDescent="0.2">
      <c r="B40" s="180"/>
      <c r="C40" s="180"/>
      <c r="D40" s="180"/>
      <c r="E40" s="180"/>
      <c r="F40" s="180"/>
      <c r="G40" s="180"/>
      <c r="H40" s="180"/>
      <c r="I40" s="180"/>
    </row>
  </sheetData>
  <mergeCells count="18">
    <mergeCell ref="B19:C19"/>
    <mergeCell ref="B20:C20"/>
    <mergeCell ref="B21:C21"/>
    <mergeCell ref="B22:C22"/>
    <mergeCell ref="B25:F25"/>
    <mergeCell ref="B18:C18"/>
    <mergeCell ref="A1:F1"/>
    <mergeCell ref="A3:G3"/>
    <mergeCell ref="B12:F12"/>
    <mergeCell ref="B13:C13"/>
    <mergeCell ref="D13:E13"/>
    <mergeCell ref="B14:C14"/>
    <mergeCell ref="D14:F14"/>
    <mergeCell ref="B15:C15"/>
    <mergeCell ref="D15:F15"/>
    <mergeCell ref="B16:C16"/>
    <mergeCell ref="D16:F16"/>
    <mergeCell ref="B17:F17"/>
  </mergeCells>
  <phoneticPr fontId="2"/>
  <printOptions horizontalCentered="1" verticalCentered="1"/>
  <pageMargins left="0.46" right="0.46" top="0.39370078740157483" bottom="0" header="0.51181102362204722" footer="0.51181102362204722"/>
  <pageSetup paperSize="9" scale="5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zoomScaleNormal="100" zoomScaleSheetLayoutView="100" workbookViewId="0">
      <selection activeCell="BM16" sqref="BM16"/>
    </sheetView>
  </sheetViews>
  <sheetFormatPr defaultColWidth="9" defaultRowHeight="19.5" customHeight="1" x14ac:dyDescent="0.15"/>
  <cols>
    <col min="1" max="1" width="10" style="193" customWidth="1"/>
    <col min="2" max="3" width="4.375" style="193" customWidth="1"/>
    <col min="4" max="9" width="10" style="193" customWidth="1"/>
    <col min="10" max="10" width="10.625" style="193" customWidth="1"/>
    <col min="11" max="11" width="5" style="193" customWidth="1"/>
    <col min="12" max="16384" width="9" style="193"/>
  </cols>
  <sheetData>
    <row r="1" spans="1:11" ht="19.5" customHeight="1" x14ac:dyDescent="0.15">
      <c r="A1" s="192" t="s">
        <v>289</v>
      </c>
      <c r="B1" s="192"/>
      <c r="C1" s="192"/>
      <c r="D1" s="192"/>
      <c r="E1" s="192"/>
      <c r="F1" s="192"/>
      <c r="G1" s="192"/>
      <c r="H1" s="192"/>
      <c r="I1" s="192"/>
      <c r="J1" s="192"/>
    </row>
    <row r="2" spans="1:11" ht="30" customHeight="1" x14ac:dyDescent="0.15">
      <c r="A2" s="940" t="s">
        <v>290</v>
      </c>
      <c r="B2" s="940"/>
      <c r="C2" s="940"/>
      <c r="D2" s="940"/>
      <c r="E2" s="940"/>
      <c r="F2" s="940"/>
      <c r="G2" s="940"/>
      <c r="H2" s="940"/>
      <c r="I2" s="940"/>
      <c r="J2" s="940"/>
      <c r="K2" s="194"/>
    </row>
    <row r="3" spans="1:11" ht="15" customHeight="1" x14ac:dyDescent="0.15">
      <c r="A3" s="195"/>
      <c r="B3" s="195"/>
      <c r="C3" s="195"/>
      <c r="D3" s="195"/>
      <c r="E3" s="195"/>
      <c r="F3" s="195"/>
      <c r="G3" s="195"/>
      <c r="H3" s="195"/>
      <c r="I3" s="195"/>
      <c r="J3" s="195"/>
      <c r="K3" s="196"/>
    </row>
    <row r="4" spans="1:11" ht="22.5" customHeight="1" x14ac:dyDescent="0.15">
      <c r="A4" s="192"/>
      <c r="B4" s="192"/>
      <c r="C4" s="192"/>
      <c r="D4" s="192"/>
      <c r="E4" s="192"/>
      <c r="F4" s="192"/>
      <c r="G4" s="192"/>
      <c r="H4" s="192"/>
      <c r="I4" s="192"/>
      <c r="J4" s="197" t="s">
        <v>291</v>
      </c>
    </row>
    <row r="5" spans="1:11" ht="22.5" customHeight="1" x14ac:dyDescent="0.15">
      <c r="A5" s="192"/>
      <c r="B5" s="192"/>
      <c r="C5" s="192"/>
      <c r="D5" s="198" t="s">
        <v>292</v>
      </c>
      <c r="E5" s="192"/>
      <c r="F5" s="192"/>
      <c r="G5" s="192"/>
      <c r="H5" s="192"/>
      <c r="I5" s="192"/>
      <c r="J5" s="197" t="s">
        <v>386</v>
      </c>
    </row>
    <row r="6" spans="1:11" ht="22.5" customHeight="1" x14ac:dyDescent="0.15">
      <c r="A6" s="192"/>
      <c r="B6" s="192"/>
      <c r="C6" s="192"/>
      <c r="D6" s="192"/>
      <c r="E6" s="192"/>
      <c r="F6" s="192"/>
      <c r="G6" s="192"/>
      <c r="H6" s="192"/>
      <c r="I6" s="192"/>
      <c r="J6" s="192"/>
    </row>
    <row r="7" spans="1:11" ht="22.5" customHeight="1" x14ac:dyDescent="0.15">
      <c r="A7" s="192"/>
      <c r="B7" s="192"/>
      <c r="C7" s="192"/>
      <c r="D7" s="192"/>
      <c r="E7" s="192" t="s">
        <v>271</v>
      </c>
      <c r="F7" s="192"/>
      <c r="G7" s="192"/>
      <c r="H7" s="192"/>
      <c r="I7" s="192"/>
      <c r="J7" s="192"/>
    </row>
    <row r="8" spans="1:11" ht="45" customHeight="1" x14ac:dyDescent="0.15">
      <c r="A8" s="192"/>
      <c r="B8" s="192"/>
      <c r="C8" s="192"/>
      <c r="D8" s="192"/>
      <c r="E8" s="192"/>
      <c r="F8" s="192"/>
      <c r="G8" s="192"/>
      <c r="H8" s="192"/>
      <c r="I8" s="192"/>
      <c r="J8" s="192"/>
    </row>
    <row r="9" spans="1:11" ht="22.5" customHeight="1" x14ac:dyDescent="0.15">
      <c r="A9" s="192"/>
      <c r="B9" s="192"/>
      <c r="C9" s="192"/>
      <c r="D9" s="192"/>
      <c r="E9" s="192" t="s">
        <v>62</v>
      </c>
      <c r="F9" s="192"/>
      <c r="G9" s="192"/>
      <c r="H9" s="192"/>
      <c r="I9" s="192"/>
      <c r="J9" s="197" t="s">
        <v>29</v>
      </c>
    </row>
    <row r="10" spans="1:11" ht="22.5" customHeight="1" x14ac:dyDescent="0.15">
      <c r="A10" s="192"/>
      <c r="B10" s="192"/>
      <c r="C10" s="192"/>
      <c r="D10" s="192"/>
      <c r="E10" s="192" t="s">
        <v>33</v>
      </c>
      <c r="F10" s="192"/>
      <c r="G10" s="192"/>
      <c r="H10" s="192"/>
      <c r="I10" s="192"/>
      <c r="J10" s="192"/>
    </row>
    <row r="11" spans="1:11" ht="22.5" customHeight="1" x14ac:dyDescent="0.15">
      <c r="A11" s="192"/>
      <c r="B11" s="192"/>
      <c r="C11" s="192"/>
      <c r="D11" s="192"/>
      <c r="E11" s="192"/>
      <c r="F11" s="192"/>
      <c r="G11" s="192"/>
      <c r="H11" s="192"/>
      <c r="I11" s="192"/>
      <c r="J11" s="192"/>
    </row>
    <row r="12" spans="1:11" ht="22.5" customHeight="1" x14ac:dyDescent="0.15">
      <c r="A12" s="192" t="s">
        <v>293</v>
      </c>
      <c r="B12" s="192"/>
      <c r="C12" s="192"/>
      <c r="D12" s="192"/>
      <c r="E12" s="192"/>
      <c r="F12" s="192"/>
      <c r="G12" s="192"/>
      <c r="H12" s="192"/>
      <c r="I12" s="192"/>
      <c r="J12" s="192"/>
    </row>
    <row r="13" spans="1:11" ht="6.75" customHeight="1" thickBot="1" x14ac:dyDescent="0.2">
      <c r="A13" s="192"/>
      <c r="B13" s="192"/>
      <c r="C13" s="192"/>
      <c r="D13" s="192"/>
      <c r="E13" s="192"/>
      <c r="F13" s="192"/>
      <c r="G13" s="192"/>
      <c r="H13" s="192"/>
      <c r="I13" s="192"/>
      <c r="J13" s="192"/>
    </row>
    <row r="14" spans="1:11" ht="30" customHeight="1" x14ac:dyDescent="0.15">
      <c r="A14" s="941" t="s">
        <v>294</v>
      </c>
      <c r="B14" s="942"/>
      <c r="C14" s="943"/>
      <c r="D14" s="199"/>
      <c r="E14" s="199"/>
      <c r="F14" s="199"/>
      <c r="G14" s="944" t="s">
        <v>295</v>
      </c>
      <c r="H14" s="944"/>
      <c r="I14" s="944"/>
      <c r="J14" s="945"/>
    </row>
    <row r="15" spans="1:11" ht="36.75" customHeight="1" thickBot="1" x14ac:dyDescent="0.2">
      <c r="A15" s="946" t="s">
        <v>296</v>
      </c>
      <c r="B15" s="947"/>
      <c r="C15" s="948"/>
      <c r="D15" s="200"/>
      <c r="E15" s="200"/>
      <c r="F15" s="200"/>
      <c r="G15" s="200"/>
      <c r="H15" s="200"/>
      <c r="I15" s="200"/>
      <c r="J15" s="201"/>
    </row>
    <row r="16" spans="1:11" ht="37.5" customHeight="1" thickTop="1" x14ac:dyDescent="0.15">
      <c r="A16" s="949" t="s">
        <v>297</v>
      </c>
      <c r="B16" s="950"/>
      <c r="C16" s="951"/>
      <c r="D16" s="202"/>
      <c r="E16" s="202"/>
      <c r="F16" s="202"/>
      <c r="G16" s="202"/>
      <c r="H16" s="202"/>
      <c r="I16" s="202"/>
      <c r="J16" s="203"/>
    </row>
    <row r="17" spans="1:10" ht="22.5" customHeight="1" x14ac:dyDescent="0.15">
      <c r="A17" s="952"/>
      <c r="B17" s="953"/>
      <c r="C17" s="954"/>
      <c r="D17" s="955" t="s">
        <v>298</v>
      </c>
      <c r="E17" s="956"/>
      <c r="F17" s="956"/>
      <c r="G17" s="956"/>
      <c r="H17" s="956"/>
      <c r="I17" s="956"/>
      <c r="J17" s="957"/>
    </row>
    <row r="18" spans="1:10" ht="26.25" customHeight="1" x14ac:dyDescent="0.15">
      <c r="A18" s="958" t="s">
        <v>299</v>
      </c>
      <c r="B18" s="959"/>
      <c r="C18" s="960"/>
      <c r="D18" s="955" t="s">
        <v>300</v>
      </c>
      <c r="E18" s="956"/>
      <c r="F18" s="956"/>
      <c r="G18" s="956"/>
      <c r="H18" s="956"/>
      <c r="I18" s="956"/>
      <c r="J18" s="957"/>
    </row>
    <row r="19" spans="1:10" ht="26.25" customHeight="1" x14ac:dyDescent="0.15">
      <c r="A19" s="961"/>
      <c r="B19" s="962"/>
      <c r="C19" s="963"/>
      <c r="D19" s="964" t="s">
        <v>301</v>
      </c>
      <c r="E19" s="965"/>
      <c r="F19" s="965"/>
      <c r="G19" s="965"/>
      <c r="H19" s="965"/>
      <c r="I19" s="966" t="s">
        <v>302</v>
      </c>
      <c r="J19" s="967"/>
    </row>
    <row r="20" spans="1:10" ht="30" customHeight="1" x14ac:dyDescent="0.15">
      <c r="A20" s="958" t="s">
        <v>303</v>
      </c>
      <c r="B20" s="959"/>
      <c r="C20" s="960"/>
      <c r="D20" s="974" t="s">
        <v>304</v>
      </c>
      <c r="E20" s="975"/>
      <c r="F20" s="975"/>
      <c r="G20" s="975"/>
      <c r="H20" s="975"/>
      <c r="I20" s="975"/>
      <c r="J20" s="976"/>
    </row>
    <row r="21" spans="1:10" ht="30" customHeight="1" x14ac:dyDescent="0.15">
      <c r="A21" s="968"/>
      <c r="B21" s="969"/>
      <c r="C21" s="970"/>
      <c r="D21" s="202"/>
      <c r="E21" s="202"/>
      <c r="F21" s="202"/>
      <c r="G21" s="202"/>
      <c r="H21" s="202"/>
      <c r="I21" s="202"/>
      <c r="J21" s="203"/>
    </row>
    <row r="22" spans="1:10" ht="30" customHeight="1" thickBot="1" x14ac:dyDescent="0.2">
      <c r="A22" s="971"/>
      <c r="B22" s="972"/>
      <c r="C22" s="973"/>
      <c r="D22" s="204"/>
      <c r="E22" s="204"/>
      <c r="F22" s="204"/>
      <c r="G22" s="204"/>
      <c r="H22" s="204"/>
      <c r="I22" s="204"/>
      <c r="J22" s="205"/>
    </row>
    <row r="23" spans="1:10" ht="14.25" customHeight="1" x14ac:dyDescent="0.15">
      <c r="A23" s="192"/>
      <c r="B23" s="192"/>
      <c r="C23" s="192"/>
      <c r="D23" s="192"/>
      <c r="E23" s="192"/>
      <c r="F23" s="192"/>
      <c r="G23" s="192"/>
      <c r="H23" s="192"/>
      <c r="I23" s="192"/>
      <c r="J23" s="192"/>
    </row>
    <row r="24" spans="1:10" ht="15" customHeight="1" x14ac:dyDescent="0.15">
      <c r="A24" s="977"/>
      <c r="B24" s="977"/>
      <c r="C24" s="977"/>
      <c r="D24" s="977"/>
      <c r="E24" s="977"/>
      <c r="F24" s="192"/>
      <c r="G24" s="192"/>
      <c r="H24" s="192"/>
      <c r="I24" s="192"/>
      <c r="J24" s="192"/>
    </row>
    <row r="25" spans="1:10" ht="6.75" customHeight="1" x14ac:dyDescent="0.15">
      <c r="A25" s="206"/>
      <c r="B25" s="206"/>
      <c r="C25" s="206"/>
      <c r="D25" s="206"/>
      <c r="E25" s="206"/>
      <c r="F25" s="192"/>
      <c r="G25" s="192"/>
      <c r="H25" s="192"/>
      <c r="I25" s="192"/>
      <c r="J25" s="192"/>
    </row>
    <row r="26" spans="1:10" s="209" customFormat="1" ht="15" customHeight="1" x14ac:dyDescent="0.15">
      <c r="A26" s="207" t="s">
        <v>305</v>
      </c>
      <c r="B26" s="208" t="s">
        <v>306</v>
      </c>
      <c r="C26" s="978" t="s">
        <v>307</v>
      </c>
      <c r="D26" s="978"/>
      <c r="E26" s="978"/>
      <c r="F26" s="978"/>
      <c r="G26" s="978"/>
      <c r="H26" s="978"/>
      <c r="I26" s="978"/>
      <c r="J26" s="978"/>
    </row>
    <row r="27" spans="1:10" s="209" customFormat="1" ht="15" customHeight="1" x14ac:dyDescent="0.15">
      <c r="A27" s="210"/>
      <c r="B27" s="208" t="s">
        <v>308</v>
      </c>
      <c r="C27" s="978" t="s">
        <v>309</v>
      </c>
      <c r="D27" s="978"/>
      <c r="E27" s="978"/>
      <c r="F27" s="978"/>
      <c r="G27" s="978"/>
      <c r="H27" s="978"/>
      <c r="I27" s="978"/>
      <c r="J27" s="978"/>
    </row>
    <row r="28" spans="1:10" s="209" customFormat="1" ht="29.25" customHeight="1" x14ac:dyDescent="0.15">
      <c r="A28" s="210"/>
      <c r="B28" s="211"/>
      <c r="C28" s="978"/>
      <c r="D28" s="978"/>
      <c r="E28" s="978"/>
      <c r="F28" s="978"/>
      <c r="G28" s="978"/>
      <c r="H28" s="978"/>
      <c r="I28" s="978"/>
      <c r="J28" s="978"/>
    </row>
    <row r="29" spans="1:10" s="209" customFormat="1" ht="15" customHeight="1" x14ac:dyDescent="0.15">
      <c r="A29" s="210"/>
      <c r="B29" s="208" t="s">
        <v>310</v>
      </c>
      <c r="C29" s="978" t="s">
        <v>311</v>
      </c>
      <c r="D29" s="978"/>
      <c r="E29" s="978"/>
      <c r="F29" s="978"/>
      <c r="G29" s="978"/>
      <c r="H29" s="978"/>
      <c r="I29" s="978"/>
      <c r="J29" s="978"/>
    </row>
    <row r="30" spans="1:10" s="209" customFormat="1" ht="15" customHeight="1" x14ac:dyDescent="0.15">
      <c r="A30" s="210"/>
      <c r="B30" s="210"/>
      <c r="C30" s="978"/>
      <c r="D30" s="978"/>
      <c r="E30" s="978"/>
      <c r="F30" s="978"/>
      <c r="G30" s="978"/>
      <c r="H30" s="978"/>
      <c r="I30" s="978"/>
      <c r="J30" s="978"/>
    </row>
    <row r="31" spans="1:10" s="209" customFormat="1" ht="15" customHeight="1" x14ac:dyDescent="0.15">
      <c r="A31" s="210"/>
      <c r="B31" s="210"/>
      <c r="C31" s="978"/>
      <c r="D31" s="978"/>
      <c r="E31" s="978"/>
      <c r="F31" s="978"/>
      <c r="G31" s="978"/>
      <c r="H31" s="978"/>
      <c r="I31" s="978"/>
      <c r="J31" s="978"/>
    </row>
    <row r="32" spans="1:10" s="209" customFormat="1" ht="15" customHeight="1" x14ac:dyDescent="0.15">
      <c r="A32" s="210"/>
      <c r="B32" s="208" t="s">
        <v>312</v>
      </c>
      <c r="C32" s="978" t="s">
        <v>313</v>
      </c>
      <c r="D32" s="978"/>
      <c r="E32" s="978"/>
      <c r="F32" s="978"/>
      <c r="G32" s="978"/>
      <c r="H32" s="978"/>
      <c r="I32" s="978"/>
      <c r="J32" s="978"/>
    </row>
    <row r="33" spans="1:10" s="209" customFormat="1" ht="15" customHeight="1" x14ac:dyDescent="0.15">
      <c r="A33" s="210"/>
      <c r="B33" s="208"/>
      <c r="C33" s="978"/>
      <c r="D33" s="978"/>
      <c r="E33" s="978"/>
      <c r="F33" s="978"/>
      <c r="G33" s="978"/>
      <c r="H33" s="978"/>
      <c r="I33" s="978"/>
      <c r="J33" s="978"/>
    </row>
    <row r="34" spans="1:10" s="209" customFormat="1" ht="15" customHeight="1" x14ac:dyDescent="0.15">
      <c r="B34" s="212"/>
      <c r="C34" s="213"/>
      <c r="D34" s="213"/>
      <c r="E34" s="213"/>
      <c r="F34" s="213"/>
      <c r="G34" s="213"/>
      <c r="H34" s="213"/>
      <c r="I34" s="213"/>
      <c r="J34" s="213"/>
    </row>
    <row r="35" spans="1:10" s="209" customFormat="1" ht="15" customHeight="1" x14ac:dyDescent="0.15">
      <c r="B35" s="212"/>
      <c r="C35" s="213"/>
      <c r="D35" s="213"/>
      <c r="E35" s="213"/>
      <c r="F35" s="213"/>
      <c r="G35" s="213"/>
      <c r="H35" s="213"/>
      <c r="I35" s="213"/>
      <c r="J35" s="213"/>
    </row>
    <row r="36" spans="1:10" s="209" customFormat="1" ht="15" customHeight="1" x14ac:dyDescent="0.15">
      <c r="B36" s="212"/>
      <c r="C36" s="213"/>
      <c r="D36" s="213"/>
      <c r="E36" s="213"/>
      <c r="F36" s="213"/>
      <c r="G36" s="213"/>
      <c r="H36" s="213"/>
      <c r="I36" s="213"/>
      <c r="J36" s="213"/>
    </row>
    <row r="37" spans="1:10" s="209" customFormat="1" ht="15" customHeight="1" x14ac:dyDescent="0.15">
      <c r="B37" s="212"/>
      <c r="C37" s="213"/>
      <c r="D37" s="213"/>
      <c r="E37" s="213"/>
      <c r="F37" s="213"/>
      <c r="G37" s="213"/>
      <c r="H37" s="213"/>
      <c r="I37" s="213"/>
      <c r="J37" s="213"/>
    </row>
    <row r="38" spans="1:10" s="209" customFormat="1" ht="15" customHeight="1" x14ac:dyDescent="0.15">
      <c r="B38" s="214"/>
    </row>
    <row r="39" spans="1:10" s="209" customFormat="1" ht="15" customHeight="1" x14ac:dyDescent="0.15"/>
    <row r="40" spans="1:10" s="209" customFormat="1" ht="15" customHeight="1" x14ac:dyDescent="0.15"/>
    <row r="41" spans="1:10" s="209" customFormat="1" ht="15" customHeight="1" x14ac:dyDescent="0.15"/>
    <row r="42" spans="1:10" s="209" customFormat="1" ht="15" customHeight="1" x14ac:dyDescent="0.15"/>
    <row r="43" spans="1:10" s="209" customFormat="1" ht="15" customHeight="1" x14ac:dyDescent="0.15"/>
    <row r="44" spans="1:10" s="209" customFormat="1" ht="15" customHeight="1" x14ac:dyDescent="0.15"/>
    <row r="45" spans="1:10" s="209" customFormat="1" ht="15" customHeight="1" x14ac:dyDescent="0.15"/>
    <row r="46" spans="1:10" s="209" customFormat="1" ht="15" customHeight="1" x14ac:dyDescent="0.15"/>
    <row r="47" spans="1:10" s="209" customFormat="1" ht="15" customHeight="1" x14ac:dyDescent="0.15"/>
    <row r="48" spans="1:10" s="209" customFormat="1" ht="15" customHeight="1" x14ac:dyDescent="0.15"/>
    <row r="49" s="209" customFormat="1" ht="15" customHeight="1" x14ac:dyDescent="0.15"/>
    <row r="50" s="209" customFormat="1" ht="15" customHeight="1" x14ac:dyDescent="0.15"/>
  </sheetData>
  <mergeCells count="17">
    <mergeCell ref="A24:E24"/>
    <mergeCell ref="C26:J26"/>
    <mergeCell ref="C27:J28"/>
    <mergeCell ref="C29:J31"/>
    <mergeCell ref="C32:J33"/>
    <mergeCell ref="A18:C19"/>
    <mergeCell ref="D18:J18"/>
    <mergeCell ref="D19:H19"/>
    <mergeCell ref="I19:J19"/>
    <mergeCell ref="A20:C22"/>
    <mergeCell ref="D20:J20"/>
    <mergeCell ref="A2:J2"/>
    <mergeCell ref="A14:C14"/>
    <mergeCell ref="G14:J14"/>
    <mergeCell ref="A15:C15"/>
    <mergeCell ref="A16:C17"/>
    <mergeCell ref="D17:J17"/>
  </mergeCells>
  <phoneticPr fontId="2"/>
  <pageMargins left="0.59055118110236227" right="0.59055118110236227" top="0.59055118110236227" bottom="0.59055118110236227"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Normal="100" zoomScaleSheetLayoutView="100" workbookViewId="0">
      <selection activeCell="B1" sqref="B1"/>
    </sheetView>
  </sheetViews>
  <sheetFormatPr defaultColWidth="9" defaultRowHeight="13.5" x14ac:dyDescent="0.15"/>
  <cols>
    <col min="1" max="8" width="9" style="146"/>
    <col min="9" max="9" width="12.5" style="146" customWidth="1"/>
    <col min="10" max="16384" width="9" style="146"/>
  </cols>
  <sheetData>
    <row r="1" spans="1:9" ht="14.25" x14ac:dyDescent="0.15">
      <c r="A1" s="215" t="s">
        <v>314</v>
      </c>
    </row>
    <row r="2" spans="1:9" ht="17.25" x14ac:dyDescent="0.2">
      <c r="A2" s="147"/>
    </row>
    <row r="3" spans="1:9" ht="14.25" x14ac:dyDescent="0.15">
      <c r="A3" s="982" t="s">
        <v>316</v>
      </c>
      <c r="B3" s="982"/>
      <c r="C3" s="982"/>
      <c r="D3" s="982"/>
      <c r="E3" s="982"/>
      <c r="F3" s="982"/>
      <c r="G3" s="982"/>
      <c r="H3" s="982"/>
      <c r="I3" s="982"/>
    </row>
    <row r="4" spans="1:9" ht="15" thickBot="1" x14ac:dyDescent="0.2">
      <c r="B4" s="216"/>
      <c r="C4" s="216"/>
      <c r="D4" s="216"/>
      <c r="E4" s="216"/>
      <c r="F4" s="216"/>
      <c r="G4" s="216"/>
      <c r="H4" s="216"/>
    </row>
    <row r="5" spans="1:9" s="217" customFormat="1" ht="22.5" customHeight="1" x14ac:dyDescent="0.15">
      <c r="A5" s="983" t="s">
        <v>317</v>
      </c>
      <c r="B5" s="984"/>
      <c r="C5" s="984"/>
      <c r="D5" s="985"/>
      <c r="E5" s="985"/>
      <c r="F5" s="985"/>
      <c r="G5" s="985"/>
      <c r="H5" s="985"/>
      <c r="I5" s="986"/>
    </row>
    <row r="6" spans="1:9" s="217" customFormat="1" ht="22.5" customHeight="1" thickBot="1" x14ac:dyDescent="0.2">
      <c r="A6" s="987" t="s">
        <v>318</v>
      </c>
      <c r="B6" s="988"/>
      <c r="C6" s="988"/>
      <c r="D6" s="989"/>
      <c r="E6" s="989"/>
      <c r="F6" s="989"/>
      <c r="G6" s="989"/>
      <c r="H6" s="989"/>
      <c r="I6" s="990"/>
    </row>
    <row r="7" spans="1:9" ht="14.25" thickBot="1" x14ac:dyDescent="0.2"/>
    <row r="8" spans="1:9" ht="24" customHeight="1" x14ac:dyDescent="0.15">
      <c r="A8" s="979" t="s">
        <v>319</v>
      </c>
      <c r="B8" s="980"/>
      <c r="C8" s="980"/>
      <c r="D8" s="980"/>
      <c r="E8" s="980"/>
      <c r="F8" s="980"/>
      <c r="G8" s="980"/>
      <c r="H8" s="980"/>
      <c r="I8" s="981"/>
    </row>
    <row r="9" spans="1:9" x14ac:dyDescent="0.15">
      <c r="A9" s="218" t="s">
        <v>320</v>
      </c>
      <c r="B9" s="161"/>
      <c r="C9" s="161"/>
      <c r="D9" s="161"/>
      <c r="E9" s="161"/>
      <c r="F9" s="161"/>
      <c r="G9" s="161"/>
      <c r="H9" s="161"/>
      <c r="I9" s="219"/>
    </row>
    <row r="10" spans="1:9" x14ac:dyDescent="0.15">
      <c r="A10" s="159"/>
      <c r="B10" s="161"/>
      <c r="C10" s="161"/>
      <c r="D10" s="161"/>
      <c r="E10" s="161"/>
      <c r="F10" s="161"/>
      <c r="G10" s="161"/>
      <c r="H10" s="161"/>
      <c r="I10" s="219"/>
    </row>
    <row r="11" spans="1:9" x14ac:dyDescent="0.15">
      <c r="A11" s="159"/>
      <c r="B11" s="161"/>
      <c r="C11" s="161"/>
      <c r="D11" s="161"/>
      <c r="E11" s="161"/>
      <c r="F11" s="161"/>
      <c r="G11" s="161"/>
      <c r="H11" s="161"/>
      <c r="I11" s="219"/>
    </row>
    <row r="12" spans="1:9" x14ac:dyDescent="0.15">
      <c r="A12" s="159"/>
      <c r="B12" s="161"/>
      <c r="C12" s="161"/>
      <c r="D12" s="161"/>
      <c r="E12" s="161"/>
      <c r="F12" s="161"/>
      <c r="G12" s="161"/>
      <c r="H12" s="161"/>
      <c r="I12" s="219"/>
    </row>
    <row r="13" spans="1:9" x14ac:dyDescent="0.15">
      <c r="A13" s="159"/>
      <c r="B13" s="161"/>
      <c r="C13" s="161"/>
      <c r="D13" s="161"/>
      <c r="E13" s="161"/>
      <c r="F13" s="161"/>
      <c r="G13" s="161"/>
      <c r="H13" s="161"/>
      <c r="I13" s="219"/>
    </row>
    <row r="14" spans="1:9" x14ac:dyDescent="0.15">
      <c r="A14" s="159"/>
      <c r="B14" s="161"/>
      <c r="C14" s="161"/>
      <c r="D14" s="161"/>
      <c r="E14" s="161"/>
      <c r="F14" s="161"/>
      <c r="G14" s="161"/>
      <c r="H14" s="161"/>
      <c r="I14" s="219"/>
    </row>
    <row r="15" spans="1:9" x14ac:dyDescent="0.15">
      <c r="A15" s="159"/>
      <c r="B15" s="161"/>
      <c r="C15" s="161"/>
      <c r="D15" s="161"/>
      <c r="E15" s="161"/>
      <c r="F15" s="161"/>
      <c r="G15" s="161"/>
      <c r="H15" s="161"/>
      <c r="I15" s="219"/>
    </row>
    <row r="16" spans="1:9" x14ac:dyDescent="0.15">
      <c r="A16" s="159"/>
      <c r="B16" s="161"/>
      <c r="C16" s="161"/>
      <c r="D16" s="161"/>
      <c r="E16" s="161"/>
      <c r="F16" s="161"/>
      <c r="G16" s="161"/>
      <c r="H16" s="161"/>
      <c r="I16" s="219"/>
    </row>
    <row r="17" spans="1:9" x14ac:dyDescent="0.15">
      <c r="A17" s="159"/>
      <c r="B17" s="161"/>
      <c r="C17" s="161"/>
      <c r="D17" s="161"/>
      <c r="E17" s="161"/>
      <c r="F17" s="161"/>
      <c r="G17" s="161"/>
      <c r="H17" s="161"/>
      <c r="I17" s="219"/>
    </row>
    <row r="18" spans="1:9" x14ac:dyDescent="0.15">
      <c r="A18" s="218" t="s">
        <v>321</v>
      </c>
      <c r="B18" s="161"/>
      <c r="C18" s="161"/>
      <c r="D18" s="161"/>
      <c r="E18" s="161"/>
      <c r="F18" s="161"/>
      <c r="G18" s="161"/>
      <c r="H18" s="161"/>
      <c r="I18" s="219"/>
    </row>
    <row r="19" spans="1:9" x14ac:dyDescent="0.15">
      <c r="A19" s="159"/>
      <c r="B19" s="161"/>
      <c r="C19" s="161"/>
      <c r="D19" s="161"/>
      <c r="E19" s="161"/>
      <c r="F19" s="161"/>
      <c r="G19" s="161"/>
      <c r="H19" s="161"/>
      <c r="I19" s="219"/>
    </row>
    <row r="20" spans="1:9" x14ac:dyDescent="0.15">
      <c r="A20" s="159"/>
      <c r="B20" s="161"/>
      <c r="C20" s="161"/>
      <c r="D20" s="161"/>
      <c r="E20" s="161"/>
      <c r="F20" s="161"/>
      <c r="G20" s="161"/>
      <c r="H20" s="161"/>
      <c r="I20" s="219"/>
    </row>
    <row r="21" spans="1:9" x14ac:dyDescent="0.15">
      <c r="A21" s="159"/>
      <c r="B21" s="161"/>
      <c r="C21" s="161"/>
      <c r="D21" s="161"/>
      <c r="E21" s="161"/>
      <c r="F21" s="161"/>
      <c r="G21" s="161"/>
      <c r="H21" s="161"/>
      <c r="I21" s="219"/>
    </row>
    <row r="22" spans="1:9" x14ac:dyDescent="0.15">
      <c r="A22" s="159"/>
      <c r="B22" s="161"/>
      <c r="C22" s="161"/>
      <c r="D22" s="161"/>
      <c r="E22" s="161"/>
      <c r="F22" s="161"/>
      <c r="G22" s="161"/>
      <c r="H22" s="161"/>
      <c r="I22" s="219"/>
    </row>
    <row r="23" spans="1:9" x14ac:dyDescent="0.15">
      <c r="A23" s="159"/>
      <c r="B23" s="161"/>
      <c r="C23" s="161"/>
      <c r="D23" s="161"/>
      <c r="E23" s="161"/>
      <c r="F23" s="161"/>
      <c r="G23" s="161"/>
      <c r="H23" s="161"/>
      <c r="I23" s="219"/>
    </row>
    <row r="24" spans="1:9" x14ac:dyDescent="0.15">
      <c r="A24" s="159"/>
      <c r="B24" s="161"/>
      <c r="C24" s="161"/>
      <c r="D24" s="161"/>
      <c r="E24" s="161"/>
      <c r="F24" s="161"/>
      <c r="G24" s="161"/>
      <c r="H24" s="161"/>
      <c r="I24" s="219"/>
    </row>
    <row r="25" spans="1:9" x14ac:dyDescent="0.15">
      <c r="A25" s="159"/>
      <c r="B25" s="161"/>
      <c r="C25" s="161"/>
      <c r="D25" s="161"/>
      <c r="E25" s="161"/>
      <c r="F25" s="161"/>
      <c r="G25" s="161"/>
      <c r="H25" s="161"/>
      <c r="I25" s="219"/>
    </row>
    <row r="26" spans="1:9" x14ac:dyDescent="0.15">
      <c r="A26" s="159"/>
      <c r="B26" s="161"/>
      <c r="C26" s="161"/>
      <c r="D26" s="161"/>
      <c r="E26" s="161"/>
      <c r="F26" s="161"/>
      <c r="G26" s="161"/>
      <c r="H26" s="161"/>
      <c r="I26" s="219"/>
    </row>
    <row r="27" spans="1:9" x14ac:dyDescent="0.15">
      <c r="A27" s="159"/>
      <c r="B27" s="161"/>
      <c r="C27" s="161"/>
      <c r="D27" s="161"/>
      <c r="E27" s="161"/>
      <c r="F27" s="161"/>
      <c r="G27" s="161"/>
      <c r="H27" s="161"/>
      <c r="I27" s="219"/>
    </row>
    <row r="28" spans="1:9" x14ac:dyDescent="0.15">
      <c r="A28" s="159"/>
      <c r="B28" s="161"/>
      <c r="C28" s="161"/>
      <c r="D28" s="161"/>
      <c r="E28" s="161"/>
      <c r="F28" s="161"/>
      <c r="G28" s="161"/>
      <c r="H28" s="161"/>
      <c r="I28" s="219"/>
    </row>
    <row r="29" spans="1:9" x14ac:dyDescent="0.15">
      <c r="A29" s="159"/>
      <c r="B29" s="161"/>
      <c r="C29" s="161"/>
      <c r="D29" s="161"/>
      <c r="E29" s="161"/>
      <c r="F29" s="161"/>
      <c r="G29" s="161"/>
      <c r="H29" s="161"/>
      <c r="I29" s="219"/>
    </row>
    <row r="30" spans="1:9" x14ac:dyDescent="0.15">
      <c r="A30" s="159"/>
      <c r="B30" s="161"/>
      <c r="C30" s="161"/>
      <c r="D30" s="161"/>
      <c r="E30" s="161"/>
      <c r="F30" s="161"/>
      <c r="G30" s="161"/>
      <c r="H30" s="161"/>
      <c r="I30" s="219"/>
    </row>
    <row r="31" spans="1:9" x14ac:dyDescent="0.15">
      <c r="A31" s="218" t="s">
        <v>322</v>
      </c>
      <c r="B31" s="161"/>
      <c r="C31" s="161"/>
      <c r="D31" s="161"/>
      <c r="E31" s="161"/>
      <c r="F31" s="161"/>
      <c r="G31" s="161"/>
      <c r="H31" s="161"/>
      <c r="I31" s="219"/>
    </row>
    <row r="32" spans="1:9" x14ac:dyDescent="0.15">
      <c r="A32" s="159"/>
      <c r="B32" s="161"/>
      <c r="C32" s="161"/>
      <c r="D32" s="161"/>
      <c r="E32" s="161"/>
      <c r="F32" s="161"/>
      <c r="G32" s="161"/>
      <c r="H32" s="161"/>
      <c r="I32" s="219"/>
    </row>
    <row r="33" spans="1:9" x14ac:dyDescent="0.15">
      <c r="A33" s="159"/>
      <c r="B33" s="161"/>
      <c r="C33" s="161"/>
      <c r="D33" s="161"/>
      <c r="E33" s="161"/>
      <c r="F33" s="161"/>
      <c r="G33" s="161"/>
      <c r="H33" s="161"/>
      <c r="I33" s="219"/>
    </row>
    <row r="34" spans="1:9" x14ac:dyDescent="0.15">
      <c r="A34" s="159"/>
      <c r="B34" s="161"/>
      <c r="C34" s="161"/>
      <c r="D34" s="161"/>
      <c r="E34" s="161"/>
      <c r="F34" s="161"/>
      <c r="G34" s="161"/>
      <c r="H34" s="161"/>
      <c r="I34" s="219"/>
    </row>
    <row r="35" spans="1:9" x14ac:dyDescent="0.15">
      <c r="A35" s="159"/>
      <c r="B35" s="161"/>
      <c r="C35" s="161"/>
      <c r="D35" s="161"/>
      <c r="E35" s="161"/>
      <c r="F35" s="161"/>
      <c r="G35" s="161"/>
      <c r="H35" s="161"/>
      <c r="I35" s="219"/>
    </row>
    <row r="36" spans="1:9" x14ac:dyDescent="0.15">
      <c r="A36" s="159"/>
      <c r="B36" s="161"/>
      <c r="C36" s="161"/>
      <c r="D36" s="161"/>
      <c r="E36" s="161"/>
      <c r="F36" s="161"/>
      <c r="G36" s="161"/>
      <c r="H36" s="161"/>
      <c r="I36" s="219"/>
    </row>
    <row r="37" spans="1:9" x14ac:dyDescent="0.15">
      <c r="A37" s="159"/>
      <c r="B37" s="161"/>
      <c r="C37" s="161"/>
      <c r="D37" s="161"/>
      <c r="E37" s="161"/>
      <c r="F37" s="161"/>
      <c r="G37" s="161"/>
      <c r="H37" s="161"/>
      <c r="I37" s="219"/>
    </row>
    <row r="38" spans="1:9" x14ac:dyDescent="0.15">
      <c r="A38" s="159"/>
      <c r="B38" s="161"/>
      <c r="C38" s="161"/>
      <c r="D38" s="161"/>
      <c r="E38" s="161"/>
      <c r="F38" s="161"/>
      <c r="G38" s="161"/>
      <c r="H38" s="161"/>
      <c r="I38" s="219"/>
    </row>
    <row r="39" spans="1:9" x14ac:dyDescent="0.15">
      <c r="A39" s="159"/>
      <c r="B39" s="161"/>
      <c r="C39" s="161"/>
      <c r="D39" s="161"/>
      <c r="E39" s="161"/>
      <c r="F39" s="161"/>
      <c r="G39" s="161"/>
      <c r="H39" s="161"/>
      <c r="I39" s="219"/>
    </row>
    <row r="40" spans="1:9" x14ac:dyDescent="0.15">
      <c r="A40" s="159"/>
      <c r="B40" s="161"/>
      <c r="C40" s="161"/>
      <c r="D40" s="161"/>
      <c r="E40" s="161"/>
      <c r="F40" s="161"/>
      <c r="G40" s="161"/>
      <c r="H40" s="161"/>
      <c r="I40" s="219"/>
    </row>
    <row r="41" spans="1:9" x14ac:dyDescent="0.15">
      <c r="A41" s="159"/>
      <c r="B41" s="161"/>
      <c r="C41" s="161"/>
      <c r="D41" s="161"/>
      <c r="E41" s="161"/>
      <c r="F41" s="161"/>
      <c r="G41" s="161"/>
      <c r="H41" s="161"/>
      <c r="I41" s="219"/>
    </row>
    <row r="42" spans="1:9" x14ac:dyDescent="0.15">
      <c r="A42" s="218" t="s">
        <v>323</v>
      </c>
      <c r="B42" s="161"/>
      <c r="C42" s="161"/>
      <c r="D42" s="161"/>
      <c r="E42" s="161"/>
      <c r="F42" s="161"/>
      <c r="G42" s="161"/>
      <c r="H42" s="161"/>
      <c r="I42" s="219"/>
    </row>
    <row r="43" spans="1:9" x14ac:dyDescent="0.15">
      <c r="A43" s="159"/>
      <c r="B43" s="161"/>
      <c r="C43" s="161"/>
      <c r="D43" s="161"/>
      <c r="E43" s="161"/>
      <c r="F43" s="161"/>
      <c r="G43" s="161"/>
      <c r="H43" s="161"/>
      <c r="I43" s="219"/>
    </row>
    <row r="44" spans="1:9" x14ac:dyDescent="0.15">
      <c r="A44" s="159"/>
      <c r="B44" s="161"/>
      <c r="C44" s="161"/>
      <c r="D44" s="161"/>
      <c r="E44" s="161"/>
      <c r="F44" s="161"/>
      <c r="G44" s="161"/>
      <c r="H44" s="161"/>
      <c r="I44" s="219"/>
    </row>
    <row r="45" spans="1:9" x14ac:dyDescent="0.15">
      <c r="A45" s="159"/>
      <c r="B45" s="161"/>
      <c r="C45" s="161"/>
      <c r="D45" s="161"/>
      <c r="E45" s="161"/>
      <c r="F45" s="161"/>
      <c r="G45" s="161"/>
      <c r="H45" s="161"/>
      <c r="I45" s="219"/>
    </row>
    <row r="46" spans="1:9" x14ac:dyDescent="0.15">
      <c r="A46" s="159"/>
      <c r="B46" s="161"/>
      <c r="C46" s="161"/>
      <c r="D46" s="161"/>
      <c r="E46" s="161"/>
      <c r="F46" s="161"/>
      <c r="G46" s="161"/>
      <c r="H46" s="161"/>
      <c r="I46" s="219"/>
    </row>
    <row r="47" spans="1:9" x14ac:dyDescent="0.15">
      <c r="A47" s="159"/>
      <c r="B47" s="161"/>
      <c r="C47" s="161"/>
      <c r="D47" s="161"/>
      <c r="E47" s="161"/>
      <c r="F47" s="161"/>
      <c r="G47" s="161"/>
      <c r="H47" s="161"/>
      <c r="I47" s="219"/>
    </row>
    <row r="48" spans="1:9" x14ac:dyDescent="0.15">
      <c r="A48" s="159"/>
      <c r="B48" s="161"/>
      <c r="C48" s="161"/>
      <c r="D48" s="161"/>
      <c r="E48" s="161"/>
      <c r="F48" s="161"/>
      <c r="G48" s="161"/>
      <c r="H48" s="161"/>
      <c r="I48" s="219"/>
    </row>
    <row r="49" spans="1:9" x14ac:dyDescent="0.15">
      <c r="A49" s="159"/>
      <c r="B49" s="161"/>
      <c r="C49" s="161"/>
      <c r="D49" s="161"/>
      <c r="E49" s="161"/>
      <c r="F49" s="161"/>
      <c r="G49" s="161"/>
      <c r="H49" s="161"/>
      <c r="I49" s="219"/>
    </row>
    <row r="50" spans="1:9" x14ac:dyDescent="0.15">
      <c r="A50" s="159"/>
      <c r="B50" s="161"/>
      <c r="C50" s="161"/>
      <c r="D50" s="161"/>
      <c r="E50" s="161"/>
      <c r="F50" s="161"/>
      <c r="G50" s="161"/>
      <c r="H50" s="161"/>
      <c r="I50" s="219"/>
    </row>
    <row r="51" spans="1:9" x14ac:dyDescent="0.15">
      <c r="A51" s="159"/>
      <c r="B51" s="161"/>
      <c r="C51" s="161"/>
      <c r="D51" s="161"/>
      <c r="E51" s="161"/>
      <c r="F51" s="161"/>
      <c r="G51" s="161"/>
      <c r="H51" s="161"/>
      <c r="I51" s="219"/>
    </row>
    <row r="52" spans="1:9" x14ac:dyDescent="0.15">
      <c r="A52" s="159"/>
      <c r="B52" s="161"/>
      <c r="C52" s="161"/>
      <c r="D52" s="161"/>
      <c r="E52" s="161"/>
      <c r="F52" s="161"/>
      <c r="G52" s="161"/>
      <c r="H52" s="161"/>
      <c r="I52" s="219"/>
    </row>
    <row r="53" spans="1:9" x14ac:dyDescent="0.15">
      <c r="A53" s="159"/>
      <c r="B53" s="161"/>
      <c r="C53" s="161"/>
      <c r="D53" s="161"/>
      <c r="E53" s="161"/>
      <c r="F53" s="161"/>
      <c r="G53" s="161"/>
      <c r="H53" s="161"/>
      <c r="I53" s="219"/>
    </row>
    <row r="54" spans="1:9" ht="14.25" thickBot="1" x14ac:dyDescent="0.2">
      <c r="A54" s="169"/>
      <c r="B54" s="171"/>
      <c r="C54" s="171"/>
      <c r="D54" s="171"/>
      <c r="E54" s="171"/>
      <c r="F54" s="171"/>
      <c r="G54" s="171"/>
      <c r="H54" s="171"/>
      <c r="I54" s="220"/>
    </row>
    <row r="55" spans="1:9" x14ac:dyDescent="0.15">
      <c r="A55" s="221" t="s">
        <v>324</v>
      </c>
    </row>
    <row r="56" spans="1:9" x14ac:dyDescent="0.15">
      <c r="A56" s="221" t="s">
        <v>325</v>
      </c>
    </row>
  </sheetData>
  <mergeCells count="6">
    <mergeCell ref="A8:I8"/>
    <mergeCell ref="A3:I3"/>
    <mergeCell ref="A5:C5"/>
    <mergeCell ref="D5:I5"/>
    <mergeCell ref="A6:C6"/>
    <mergeCell ref="D6:I6"/>
  </mergeCells>
  <phoneticPr fontId="2"/>
  <pageMargins left="0.75" right="0.75" top="1" bottom="1" header="0.51200000000000001" footer="0.51200000000000001"/>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4"/>
  <sheetViews>
    <sheetView zoomScaleNormal="100" zoomScaleSheetLayoutView="100" workbookViewId="0">
      <selection activeCell="B1" sqref="B1"/>
    </sheetView>
  </sheetViews>
  <sheetFormatPr defaultColWidth="9" defaultRowHeight="18" customHeight="1" x14ac:dyDescent="0.15"/>
  <cols>
    <col min="1" max="17" width="4.625" style="134" customWidth="1"/>
    <col min="18" max="19" width="4.125" style="134" customWidth="1"/>
    <col min="20" max="26" width="4.625" style="134" customWidth="1"/>
    <col min="27" max="16384" width="9" style="134"/>
  </cols>
  <sheetData>
    <row r="1" spans="1:19" ht="18" customHeight="1" x14ac:dyDescent="0.2">
      <c r="A1" s="133" t="s">
        <v>315</v>
      </c>
    </row>
    <row r="3" spans="1:19" ht="18" customHeight="1" x14ac:dyDescent="0.15">
      <c r="A3" s="991" t="s">
        <v>327</v>
      </c>
      <c r="B3" s="991"/>
      <c r="C3" s="991"/>
      <c r="D3" s="991"/>
      <c r="E3" s="991"/>
      <c r="F3" s="991"/>
      <c r="G3" s="991"/>
      <c r="H3" s="991"/>
      <c r="I3" s="991"/>
      <c r="J3" s="991"/>
      <c r="K3" s="991"/>
      <c r="L3" s="991"/>
      <c r="M3" s="991"/>
      <c r="N3" s="991"/>
      <c r="O3" s="991"/>
      <c r="P3" s="991"/>
      <c r="Q3" s="991"/>
      <c r="R3" s="991"/>
    </row>
    <row r="4" spans="1:19" ht="18" customHeight="1" x14ac:dyDescent="0.15">
      <c r="A4" s="222"/>
      <c r="B4" s="222"/>
      <c r="C4" s="222"/>
      <c r="D4" s="222"/>
      <c r="E4" s="222"/>
      <c r="F4" s="222"/>
      <c r="G4" s="222"/>
      <c r="H4" s="222"/>
      <c r="I4" s="222"/>
      <c r="J4" s="222"/>
      <c r="K4" s="222"/>
      <c r="L4" s="222"/>
      <c r="M4" s="222"/>
      <c r="N4" s="222"/>
      <c r="O4" s="222"/>
      <c r="P4" s="222"/>
      <c r="Q4" s="222"/>
      <c r="R4" s="222"/>
    </row>
    <row r="5" spans="1:19" ht="22.5" customHeight="1" x14ac:dyDescent="0.15">
      <c r="A5" s="992" t="s">
        <v>317</v>
      </c>
      <c r="B5" s="993"/>
      <c r="C5" s="993"/>
      <c r="D5" s="993"/>
      <c r="E5" s="993"/>
      <c r="F5" s="994"/>
      <c r="G5" s="995"/>
      <c r="H5" s="996"/>
      <c r="I5" s="996"/>
      <c r="J5" s="996"/>
      <c r="K5" s="996"/>
      <c r="L5" s="996"/>
      <c r="M5" s="996"/>
      <c r="N5" s="996"/>
      <c r="O5" s="996"/>
      <c r="P5" s="996"/>
      <c r="Q5" s="996"/>
      <c r="R5" s="996"/>
      <c r="S5" s="996"/>
    </row>
    <row r="6" spans="1:19" ht="22.5" customHeight="1" x14ac:dyDescent="0.15">
      <c r="A6" s="992" t="s">
        <v>328</v>
      </c>
      <c r="B6" s="993"/>
      <c r="C6" s="993"/>
      <c r="D6" s="993"/>
      <c r="E6" s="993"/>
      <c r="F6" s="994"/>
      <c r="G6" s="995"/>
      <c r="H6" s="996"/>
      <c r="I6" s="996"/>
      <c r="J6" s="996"/>
      <c r="K6" s="996"/>
      <c r="L6" s="996"/>
      <c r="M6" s="996"/>
      <c r="N6" s="996"/>
      <c r="O6" s="996"/>
      <c r="P6" s="996"/>
      <c r="Q6" s="996"/>
      <c r="R6" s="996"/>
      <c r="S6" s="996"/>
    </row>
    <row r="9" spans="1:19" ht="18" customHeight="1" x14ac:dyDescent="0.15">
      <c r="A9" s="135"/>
      <c r="B9" s="136"/>
      <c r="C9" s="136"/>
      <c r="D9" s="136"/>
      <c r="E9" s="136"/>
      <c r="F9" s="136"/>
      <c r="G9" s="136"/>
      <c r="H9" s="136"/>
      <c r="I9" s="136"/>
      <c r="J9" s="136"/>
      <c r="K9" s="136"/>
      <c r="L9" s="136"/>
      <c r="M9" s="136"/>
      <c r="N9" s="136"/>
      <c r="O9" s="136"/>
      <c r="P9" s="136"/>
      <c r="Q9" s="136"/>
      <c r="R9" s="136"/>
      <c r="S9" s="137"/>
    </row>
    <row r="10" spans="1:19" ht="18" customHeight="1" x14ac:dyDescent="0.15">
      <c r="A10" s="138" t="s">
        <v>329</v>
      </c>
      <c r="B10" s="139"/>
      <c r="C10" s="139"/>
      <c r="D10" s="139"/>
      <c r="E10" s="139"/>
      <c r="F10" s="139"/>
      <c r="G10" s="139"/>
      <c r="H10" s="139"/>
      <c r="I10" s="139"/>
      <c r="J10" s="139"/>
      <c r="K10" s="139"/>
      <c r="L10" s="139"/>
      <c r="M10" s="223" t="s">
        <v>330</v>
      </c>
      <c r="N10" s="139"/>
      <c r="O10" s="139"/>
      <c r="P10" s="139"/>
      <c r="Q10" s="139"/>
      <c r="R10" s="139"/>
      <c r="S10" s="140"/>
    </row>
    <row r="11" spans="1:19" ht="18" customHeight="1" x14ac:dyDescent="0.15">
      <c r="A11" s="138"/>
      <c r="B11" s="139"/>
      <c r="C11" s="139"/>
      <c r="D11" s="139"/>
      <c r="E11" s="139"/>
      <c r="F11" s="139"/>
      <c r="G11" s="139"/>
      <c r="H11" s="139"/>
      <c r="I11" s="139"/>
      <c r="J11" s="139"/>
      <c r="K11" s="139"/>
      <c r="L11" s="139"/>
      <c r="N11" s="139"/>
      <c r="O11" s="139"/>
      <c r="P11" s="139"/>
      <c r="Q11" s="139"/>
      <c r="R11" s="139"/>
      <c r="S11" s="140"/>
    </row>
    <row r="12" spans="1:19" ht="18" customHeight="1" x14ac:dyDescent="0.15">
      <c r="A12" s="138"/>
      <c r="B12" s="139" t="s">
        <v>331</v>
      </c>
      <c r="C12" s="139"/>
      <c r="D12" s="139"/>
      <c r="E12" s="139"/>
      <c r="F12" s="139"/>
      <c r="G12" s="139"/>
      <c r="H12" s="139"/>
      <c r="I12" s="139"/>
      <c r="J12" s="139"/>
      <c r="K12" s="139"/>
      <c r="L12" s="139"/>
      <c r="M12" s="139"/>
      <c r="N12" s="139"/>
      <c r="O12" s="139"/>
      <c r="P12" s="139"/>
      <c r="Q12" s="139"/>
      <c r="R12" s="139"/>
      <c r="S12" s="140"/>
    </row>
    <row r="13" spans="1:19" ht="18" customHeight="1" x14ac:dyDescent="0.15">
      <c r="A13" s="138"/>
      <c r="B13" s="139"/>
      <c r="C13" s="139"/>
      <c r="D13" s="139"/>
      <c r="E13" s="139"/>
      <c r="F13" s="139"/>
      <c r="G13" s="139"/>
      <c r="H13" s="139"/>
      <c r="I13" s="139"/>
      <c r="J13" s="139"/>
      <c r="K13" s="139"/>
      <c r="L13" s="139"/>
      <c r="M13" s="139"/>
      <c r="O13" s="139"/>
      <c r="P13" s="139"/>
      <c r="Q13" s="139"/>
      <c r="R13" s="139"/>
      <c r="S13" s="140"/>
    </row>
    <row r="14" spans="1:19" ht="18" customHeight="1" x14ac:dyDescent="0.15">
      <c r="A14" s="138"/>
      <c r="B14" s="139"/>
      <c r="C14" s="139"/>
      <c r="D14" s="139"/>
      <c r="E14" s="139"/>
      <c r="F14" s="139"/>
      <c r="G14" s="139"/>
      <c r="H14" s="139"/>
      <c r="I14" s="139"/>
      <c r="J14" s="139"/>
      <c r="K14" s="139"/>
      <c r="L14" s="139"/>
      <c r="N14" s="139"/>
      <c r="O14" s="139"/>
      <c r="P14" s="139"/>
      <c r="Q14" s="139"/>
      <c r="R14" s="139"/>
      <c r="S14" s="140"/>
    </row>
    <row r="15" spans="1:19" ht="18" customHeight="1" x14ac:dyDescent="0.15">
      <c r="A15" s="138" t="s">
        <v>332</v>
      </c>
      <c r="B15" s="139"/>
      <c r="C15" s="139"/>
      <c r="D15" s="139"/>
      <c r="E15" s="139"/>
      <c r="F15" s="139"/>
      <c r="G15" s="139"/>
      <c r="H15" s="139"/>
      <c r="I15" s="139"/>
      <c r="J15" s="139"/>
      <c r="K15" s="139"/>
      <c r="L15" s="139"/>
      <c r="M15" s="139"/>
      <c r="N15" s="139"/>
      <c r="O15" s="139"/>
      <c r="P15" s="139"/>
      <c r="Q15" s="139"/>
      <c r="R15" s="139"/>
      <c r="S15" s="140"/>
    </row>
    <row r="16" spans="1:19" ht="18" customHeight="1" x14ac:dyDescent="0.15">
      <c r="A16" s="138"/>
      <c r="B16" s="139"/>
      <c r="C16" s="139"/>
      <c r="D16" s="139"/>
      <c r="E16" s="139"/>
      <c r="F16" s="139"/>
      <c r="G16" s="139"/>
      <c r="H16" s="139"/>
      <c r="I16" s="139"/>
      <c r="J16" s="139"/>
      <c r="K16" s="139"/>
      <c r="L16" s="139"/>
      <c r="M16" s="139"/>
      <c r="N16" s="139"/>
      <c r="O16" s="139"/>
      <c r="P16" s="139"/>
      <c r="Q16" s="139"/>
      <c r="R16" s="139"/>
      <c r="S16" s="140"/>
    </row>
    <row r="17" spans="1:19" ht="18" customHeight="1" x14ac:dyDescent="0.15">
      <c r="A17" s="138"/>
      <c r="B17" s="139"/>
      <c r="C17" s="139"/>
      <c r="D17" s="139"/>
      <c r="E17" s="139"/>
      <c r="F17" s="139"/>
      <c r="G17" s="139"/>
      <c r="H17" s="139"/>
      <c r="I17" s="139"/>
      <c r="J17" s="139"/>
      <c r="K17" s="139"/>
      <c r="L17" s="139"/>
      <c r="M17" s="139"/>
      <c r="N17" s="139"/>
      <c r="O17" s="139"/>
      <c r="P17" s="139"/>
      <c r="Q17" s="139"/>
      <c r="R17" s="139"/>
      <c r="S17" s="140"/>
    </row>
    <row r="18" spans="1:19" ht="18" customHeight="1" x14ac:dyDescent="0.15">
      <c r="A18" s="138"/>
      <c r="B18" s="139"/>
      <c r="C18" s="139"/>
      <c r="D18" s="139"/>
      <c r="E18" s="139"/>
      <c r="F18" s="139"/>
      <c r="G18" s="139"/>
      <c r="H18" s="139"/>
      <c r="I18" s="139"/>
      <c r="J18" s="139"/>
      <c r="K18" s="139"/>
      <c r="L18" s="139"/>
      <c r="M18" s="139"/>
      <c r="N18" s="139"/>
      <c r="O18" s="139"/>
      <c r="P18" s="139"/>
      <c r="Q18" s="139"/>
      <c r="R18" s="139"/>
      <c r="S18" s="140"/>
    </row>
    <row r="19" spans="1:19" ht="18" customHeight="1" x14ac:dyDescent="0.15">
      <c r="A19" s="138"/>
      <c r="B19" s="139"/>
      <c r="C19" s="139"/>
      <c r="D19" s="139"/>
      <c r="E19" s="139"/>
      <c r="F19" s="139"/>
      <c r="G19" s="139"/>
      <c r="H19" s="139"/>
      <c r="I19" s="139"/>
      <c r="J19" s="139"/>
      <c r="K19" s="139"/>
      <c r="L19" s="139"/>
      <c r="M19" s="139"/>
      <c r="N19" s="139"/>
      <c r="O19" s="139"/>
      <c r="P19" s="139"/>
      <c r="Q19" s="139"/>
      <c r="R19" s="139"/>
      <c r="S19" s="140"/>
    </row>
    <row r="20" spans="1:19" ht="18" customHeight="1" x14ac:dyDescent="0.15">
      <c r="A20" s="138"/>
      <c r="B20" s="139"/>
      <c r="C20" s="139"/>
      <c r="D20" s="139"/>
      <c r="E20" s="139"/>
      <c r="F20" s="139"/>
      <c r="G20" s="139"/>
      <c r="H20" s="139"/>
      <c r="I20" s="139"/>
      <c r="J20" s="139"/>
      <c r="K20" s="139"/>
      <c r="L20" s="139"/>
      <c r="M20" s="139"/>
      <c r="N20" s="139"/>
      <c r="O20" s="139"/>
      <c r="P20" s="139"/>
      <c r="Q20" s="139"/>
      <c r="R20" s="139"/>
      <c r="S20" s="140"/>
    </row>
    <row r="21" spans="1:19" ht="18" customHeight="1" x14ac:dyDescent="0.15">
      <c r="A21" s="138"/>
      <c r="B21" s="139"/>
      <c r="C21" s="139"/>
      <c r="D21" s="139"/>
      <c r="E21" s="139"/>
      <c r="F21" s="139"/>
      <c r="G21" s="139"/>
      <c r="H21" s="139"/>
      <c r="I21" s="139"/>
      <c r="J21" s="139"/>
      <c r="K21" s="139"/>
      <c r="L21" s="139"/>
      <c r="M21" s="139"/>
      <c r="N21" s="139"/>
      <c r="O21" s="139"/>
      <c r="P21" s="139"/>
      <c r="Q21" s="139"/>
      <c r="R21" s="139"/>
      <c r="S21" s="140"/>
    </row>
    <row r="22" spans="1:19" ht="18" customHeight="1" x14ac:dyDescent="0.15">
      <c r="A22" s="138"/>
      <c r="B22" s="139"/>
      <c r="C22" s="139"/>
      <c r="D22" s="139"/>
      <c r="E22" s="139"/>
      <c r="F22" s="139"/>
      <c r="G22" s="139"/>
      <c r="H22" s="139"/>
      <c r="I22" s="139"/>
      <c r="J22" s="139"/>
      <c r="K22" s="139"/>
      <c r="L22" s="139"/>
      <c r="M22" s="139"/>
      <c r="N22" s="139"/>
      <c r="O22" s="139"/>
      <c r="P22" s="139"/>
      <c r="Q22" s="139"/>
      <c r="R22" s="139"/>
      <c r="S22" s="140"/>
    </row>
    <row r="23" spans="1:19" ht="18" customHeight="1" x14ac:dyDescent="0.15">
      <c r="A23" s="138"/>
      <c r="B23" s="139"/>
      <c r="C23" s="139"/>
      <c r="D23" s="139"/>
      <c r="E23" s="139"/>
      <c r="F23" s="139"/>
      <c r="G23" s="139"/>
      <c r="H23" s="139"/>
      <c r="I23" s="139"/>
      <c r="J23" s="139"/>
      <c r="K23" s="139"/>
      <c r="L23" s="139"/>
      <c r="M23" s="139"/>
      <c r="N23" s="139"/>
      <c r="O23" s="139"/>
      <c r="P23" s="139"/>
      <c r="Q23" s="139"/>
      <c r="R23" s="139"/>
      <c r="S23" s="140"/>
    </row>
    <row r="24" spans="1:19" ht="18" customHeight="1" x14ac:dyDescent="0.15">
      <c r="A24" s="138"/>
      <c r="B24" s="139"/>
      <c r="C24" s="139"/>
      <c r="D24" s="139"/>
      <c r="E24" s="139"/>
      <c r="F24" s="139"/>
      <c r="G24" s="139"/>
      <c r="H24" s="139"/>
      <c r="I24" s="139"/>
      <c r="J24" s="139"/>
      <c r="K24" s="139"/>
      <c r="L24" s="139"/>
      <c r="M24" s="139"/>
      <c r="N24" s="139"/>
      <c r="O24" s="139"/>
      <c r="P24" s="139"/>
      <c r="Q24" s="139"/>
      <c r="R24" s="139"/>
      <c r="S24" s="140"/>
    </row>
    <row r="25" spans="1:19" ht="18" customHeight="1" x14ac:dyDescent="0.15">
      <c r="A25" s="138"/>
      <c r="B25" s="139"/>
      <c r="C25" s="139"/>
      <c r="D25" s="139"/>
      <c r="E25" s="139"/>
      <c r="F25" s="139"/>
      <c r="G25" s="139"/>
      <c r="H25" s="139"/>
      <c r="I25" s="139"/>
      <c r="J25" s="139"/>
      <c r="K25" s="139"/>
      <c r="L25" s="139"/>
      <c r="M25" s="139"/>
      <c r="N25" s="139"/>
      <c r="O25" s="139"/>
      <c r="P25" s="139"/>
      <c r="Q25" s="139"/>
      <c r="R25" s="139"/>
      <c r="S25" s="140"/>
    </row>
    <row r="26" spans="1:19" ht="18" customHeight="1" x14ac:dyDescent="0.15">
      <c r="A26" s="138"/>
      <c r="B26" s="139"/>
      <c r="C26" s="139"/>
      <c r="D26" s="139"/>
      <c r="E26" s="139"/>
      <c r="F26" s="139"/>
      <c r="G26" s="139"/>
      <c r="H26" s="139"/>
      <c r="I26" s="139"/>
      <c r="J26" s="139"/>
      <c r="K26" s="139"/>
      <c r="L26" s="139"/>
      <c r="M26" s="139"/>
      <c r="N26" s="139"/>
      <c r="O26" s="139"/>
      <c r="P26" s="139"/>
      <c r="Q26" s="139"/>
      <c r="R26" s="139"/>
      <c r="S26" s="140"/>
    </row>
    <row r="27" spans="1:19" ht="18" customHeight="1" x14ac:dyDescent="0.15">
      <c r="A27" s="138"/>
      <c r="B27" s="139"/>
      <c r="C27" s="139"/>
      <c r="D27" s="139"/>
      <c r="E27" s="139"/>
      <c r="F27" s="139"/>
      <c r="G27" s="139"/>
      <c r="H27" s="139"/>
      <c r="I27" s="139"/>
      <c r="J27" s="139"/>
      <c r="K27" s="139"/>
      <c r="L27" s="139"/>
      <c r="M27" s="139"/>
      <c r="N27" s="139"/>
      <c r="O27" s="139"/>
      <c r="P27" s="139"/>
      <c r="Q27" s="139"/>
      <c r="R27" s="139"/>
      <c r="S27" s="140"/>
    </row>
    <row r="28" spans="1:19" ht="18" customHeight="1" x14ac:dyDescent="0.15">
      <c r="A28" s="138" t="s">
        <v>333</v>
      </c>
      <c r="B28" s="139"/>
      <c r="C28" s="139"/>
      <c r="D28" s="139"/>
      <c r="E28" s="139"/>
      <c r="F28" s="139"/>
      <c r="G28" s="139"/>
      <c r="H28" s="139"/>
      <c r="I28" s="139"/>
      <c r="J28" s="139"/>
      <c r="K28" s="139"/>
      <c r="L28" s="139"/>
      <c r="M28" s="139"/>
      <c r="N28" s="139"/>
      <c r="O28" s="139"/>
      <c r="P28" s="139"/>
      <c r="Q28" s="139"/>
      <c r="R28" s="139"/>
      <c r="S28" s="140"/>
    </row>
    <row r="29" spans="1:19" ht="18" customHeight="1" x14ac:dyDescent="0.15">
      <c r="A29" s="138"/>
      <c r="B29" s="139"/>
      <c r="C29" s="139"/>
      <c r="D29" s="139"/>
      <c r="E29" s="139"/>
      <c r="F29" s="139"/>
      <c r="G29" s="139"/>
      <c r="H29" s="139"/>
      <c r="I29" s="139"/>
      <c r="J29" s="139"/>
      <c r="K29" s="139"/>
      <c r="L29" s="139"/>
      <c r="M29" s="139"/>
      <c r="N29" s="139"/>
      <c r="O29" s="139"/>
      <c r="P29" s="139"/>
      <c r="Q29" s="139"/>
      <c r="R29" s="139"/>
      <c r="S29" s="140"/>
    </row>
    <row r="30" spans="1:19" ht="18" customHeight="1" x14ac:dyDescent="0.15">
      <c r="A30" s="138" t="s">
        <v>334</v>
      </c>
      <c r="B30" s="139"/>
      <c r="C30" s="139"/>
      <c r="D30" s="139"/>
      <c r="E30" s="139"/>
      <c r="F30" s="139"/>
      <c r="G30" s="223" t="s">
        <v>330</v>
      </c>
      <c r="H30" s="139"/>
      <c r="I30" s="139"/>
      <c r="J30" s="139"/>
      <c r="K30" s="139"/>
      <c r="L30" s="139"/>
      <c r="M30" s="139"/>
      <c r="N30" s="139"/>
      <c r="O30" s="139"/>
      <c r="P30" s="139"/>
      <c r="Q30" s="139"/>
      <c r="R30" s="139"/>
      <c r="S30" s="140"/>
    </row>
    <row r="31" spans="1:19" ht="18" customHeight="1" x14ac:dyDescent="0.15">
      <c r="A31" s="138"/>
      <c r="B31" s="139"/>
      <c r="C31" s="139"/>
      <c r="D31" s="139"/>
      <c r="E31" s="139"/>
      <c r="F31" s="139"/>
      <c r="G31" s="139"/>
      <c r="H31" s="139"/>
      <c r="I31" s="139"/>
      <c r="J31" s="139"/>
      <c r="K31" s="139"/>
      <c r="L31" s="139"/>
      <c r="M31" s="139"/>
      <c r="N31" s="139"/>
      <c r="O31" s="139"/>
      <c r="P31" s="139"/>
      <c r="Q31" s="139"/>
      <c r="R31" s="139"/>
      <c r="S31" s="140"/>
    </row>
    <row r="32" spans="1:19" ht="18" customHeight="1" x14ac:dyDescent="0.15">
      <c r="A32" s="138"/>
      <c r="B32" s="139"/>
      <c r="C32" s="224" t="s">
        <v>335</v>
      </c>
      <c r="D32" s="224" t="s">
        <v>336</v>
      </c>
      <c r="E32" s="224" t="s">
        <v>337</v>
      </c>
      <c r="F32" s="139"/>
      <c r="G32" s="139"/>
      <c r="H32" s="139"/>
      <c r="I32" s="139"/>
      <c r="J32" s="139"/>
      <c r="K32" s="139"/>
      <c r="L32" s="139"/>
      <c r="M32" s="139"/>
      <c r="N32" s="139"/>
      <c r="O32" s="139"/>
      <c r="P32" s="139"/>
      <c r="Q32" s="139"/>
      <c r="R32" s="139"/>
      <c r="S32" s="140"/>
    </row>
    <row r="33" spans="1:19" ht="18" customHeight="1" x14ac:dyDescent="0.15">
      <c r="A33" s="138"/>
      <c r="B33" s="139"/>
      <c r="C33" s="139"/>
      <c r="D33" s="139"/>
      <c r="E33" s="139"/>
      <c r="F33" s="139"/>
      <c r="G33" s="139"/>
      <c r="H33" s="139"/>
      <c r="I33" s="139"/>
      <c r="J33" s="139"/>
      <c r="K33" s="139"/>
      <c r="L33" s="139"/>
      <c r="M33" s="139"/>
      <c r="N33" s="139"/>
      <c r="O33" s="139"/>
      <c r="P33" s="139"/>
      <c r="Q33" s="139"/>
      <c r="R33" s="139"/>
      <c r="S33" s="140"/>
    </row>
    <row r="34" spans="1:19" ht="18" customHeight="1" x14ac:dyDescent="0.15">
      <c r="A34" s="138" t="s">
        <v>338</v>
      </c>
      <c r="B34" s="139"/>
      <c r="C34" s="139"/>
      <c r="D34" s="139"/>
      <c r="E34" s="139"/>
      <c r="F34" s="139"/>
      <c r="G34" s="139"/>
      <c r="H34" s="139"/>
      <c r="I34" s="139"/>
      <c r="J34" s="139"/>
      <c r="K34" s="139"/>
      <c r="L34" s="139"/>
      <c r="M34" s="139"/>
      <c r="N34" s="139"/>
      <c r="O34" s="139"/>
      <c r="P34" s="139"/>
      <c r="Q34" s="139"/>
      <c r="R34" s="139"/>
      <c r="S34" s="140"/>
    </row>
    <row r="35" spans="1:19" ht="18" customHeight="1" x14ac:dyDescent="0.15">
      <c r="A35" s="138"/>
      <c r="B35" s="139"/>
      <c r="C35" s="139"/>
      <c r="D35" s="139"/>
      <c r="E35" s="139"/>
      <c r="F35" s="139"/>
      <c r="G35" s="139"/>
      <c r="H35" s="139"/>
      <c r="I35" s="139"/>
      <c r="J35" s="139"/>
      <c r="K35" s="139"/>
      <c r="L35" s="139"/>
      <c r="M35" s="139"/>
      <c r="N35" s="139"/>
      <c r="O35" s="139"/>
      <c r="P35" s="139"/>
      <c r="Q35" s="139"/>
      <c r="R35" s="139"/>
      <c r="S35" s="140"/>
    </row>
    <row r="36" spans="1:19" ht="18" customHeight="1" x14ac:dyDescent="0.15">
      <c r="A36" s="138"/>
      <c r="B36" s="139"/>
      <c r="C36" s="139"/>
      <c r="D36" s="139"/>
      <c r="E36" s="139"/>
      <c r="F36" s="139"/>
      <c r="G36" s="139"/>
      <c r="H36" s="139"/>
      <c r="I36" s="139"/>
      <c r="J36" s="139"/>
      <c r="K36" s="139"/>
      <c r="L36" s="139"/>
      <c r="M36" s="139"/>
      <c r="N36" s="139"/>
      <c r="O36" s="139"/>
      <c r="P36" s="139"/>
      <c r="Q36" s="139"/>
      <c r="R36" s="139"/>
      <c r="S36" s="140"/>
    </row>
    <row r="37" spans="1:19" ht="18" customHeight="1" x14ac:dyDescent="0.15">
      <c r="A37" s="138"/>
      <c r="B37" s="139"/>
      <c r="C37" s="139"/>
      <c r="D37" s="139"/>
      <c r="E37" s="139"/>
      <c r="F37" s="139"/>
      <c r="G37" s="139"/>
      <c r="H37" s="139"/>
      <c r="I37" s="139"/>
      <c r="J37" s="139"/>
      <c r="K37" s="139"/>
      <c r="L37" s="139"/>
      <c r="M37" s="139"/>
      <c r="N37" s="139"/>
      <c r="O37" s="139"/>
      <c r="P37" s="139"/>
      <c r="Q37" s="139"/>
      <c r="R37" s="139"/>
      <c r="S37" s="140"/>
    </row>
    <row r="38" spans="1:19" ht="18" customHeight="1" x14ac:dyDescent="0.15">
      <c r="A38" s="138" t="s">
        <v>339</v>
      </c>
      <c r="B38" s="139"/>
      <c r="C38" s="139"/>
      <c r="D38" s="139"/>
      <c r="E38" s="139"/>
      <c r="F38" s="139"/>
      <c r="G38" s="139"/>
      <c r="H38" s="139"/>
      <c r="I38" s="139"/>
      <c r="J38" s="139"/>
      <c r="K38" s="139"/>
      <c r="L38" s="139"/>
      <c r="M38" s="139"/>
      <c r="N38" s="139"/>
      <c r="O38" s="139"/>
      <c r="P38" s="139"/>
      <c r="Q38" s="139"/>
      <c r="R38" s="139"/>
      <c r="S38" s="140"/>
    </row>
    <row r="39" spans="1:19" ht="18" customHeight="1" x14ac:dyDescent="0.15">
      <c r="A39" s="138"/>
      <c r="B39" s="139"/>
      <c r="C39" s="139"/>
      <c r="D39" s="139"/>
      <c r="E39" s="139"/>
      <c r="F39" s="139"/>
      <c r="G39" s="139"/>
      <c r="H39" s="139"/>
      <c r="I39" s="139"/>
      <c r="J39" s="139"/>
      <c r="K39" s="139"/>
      <c r="L39" s="139"/>
      <c r="M39" s="139"/>
      <c r="N39" s="139"/>
      <c r="O39" s="139"/>
      <c r="P39" s="139"/>
      <c r="Q39" s="139"/>
      <c r="R39" s="139"/>
      <c r="S39" s="140"/>
    </row>
    <row r="40" spans="1:19" ht="18" customHeight="1" x14ac:dyDescent="0.15">
      <c r="A40" s="138"/>
      <c r="B40" s="139"/>
      <c r="C40" s="139"/>
      <c r="D40" s="139"/>
      <c r="E40" s="139"/>
      <c r="F40" s="139"/>
      <c r="G40" s="139"/>
      <c r="H40" s="139"/>
      <c r="I40" s="139"/>
      <c r="J40" s="139"/>
      <c r="K40" s="139"/>
      <c r="L40" s="139"/>
      <c r="M40" s="139"/>
      <c r="N40" s="139"/>
      <c r="O40" s="139"/>
      <c r="P40" s="139"/>
      <c r="Q40" s="139"/>
      <c r="R40" s="139"/>
      <c r="S40" s="140"/>
    </row>
    <row r="41" spans="1:19" ht="18" customHeight="1" x14ac:dyDescent="0.15">
      <c r="A41" s="138"/>
      <c r="B41" s="139"/>
      <c r="C41" s="139"/>
      <c r="D41" s="139"/>
      <c r="E41" s="139"/>
      <c r="F41" s="139"/>
      <c r="G41" s="139"/>
      <c r="H41" s="139"/>
      <c r="I41" s="139"/>
      <c r="J41" s="139"/>
      <c r="K41" s="139"/>
      <c r="L41" s="139"/>
      <c r="M41" s="139"/>
      <c r="N41" s="139"/>
      <c r="O41" s="139"/>
      <c r="P41" s="139"/>
      <c r="Q41" s="139"/>
      <c r="R41" s="139"/>
      <c r="S41" s="140"/>
    </row>
    <row r="42" spans="1:19" ht="18" customHeight="1" x14ac:dyDescent="0.15">
      <c r="A42" s="138"/>
      <c r="B42" s="139"/>
      <c r="C42" s="139"/>
      <c r="D42" s="139"/>
      <c r="E42" s="139"/>
      <c r="F42" s="139"/>
      <c r="G42" s="139"/>
      <c r="H42" s="139"/>
      <c r="I42" s="139"/>
      <c r="J42" s="139"/>
      <c r="K42" s="139"/>
      <c r="L42" s="139"/>
      <c r="M42" s="139"/>
      <c r="N42" s="139"/>
      <c r="O42" s="139"/>
      <c r="P42" s="139"/>
      <c r="Q42" s="139"/>
      <c r="R42" s="139"/>
      <c r="S42" s="140"/>
    </row>
    <row r="43" spans="1:19" ht="18" customHeight="1" x14ac:dyDescent="0.15">
      <c r="A43" s="138"/>
      <c r="B43" s="139"/>
      <c r="C43" s="139"/>
      <c r="D43" s="139"/>
      <c r="E43" s="139"/>
      <c r="F43" s="139"/>
      <c r="G43" s="139"/>
      <c r="H43" s="139"/>
      <c r="I43" s="139"/>
      <c r="J43" s="139"/>
      <c r="K43" s="139"/>
      <c r="L43" s="139"/>
      <c r="M43" s="139"/>
      <c r="N43" s="139"/>
      <c r="O43" s="139"/>
      <c r="P43" s="139"/>
      <c r="Q43" s="139"/>
      <c r="R43" s="139"/>
      <c r="S43" s="140"/>
    </row>
    <row r="44" spans="1:19" ht="18" customHeight="1" x14ac:dyDescent="0.15">
      <c r="A44" s="141"/>
      <c r="B44" s="142"/>
      <c r="C44" s="142"/>
      <c r="D44" s="142"/>
      <c r="E44" s="142"/>
      <c r="F44" s="142"/>
      <c r="G44" s="142"/>
      <c r="H44" s="142"/>
      <c r="I44" s="142"/>
      <c r="J44" s="142"/>
      <c r="K44" s="142"/>
      <c r="L44" s="142"/>
      <c r="M44" s="142"/>
      <c r="N44" s="142"/>
      <c r="O44" s="142"/>
      <c r="P44" s="142"/>
      <c r="Q44" s="142"/>
      <c r="R44" s="142"/>
      <c r="S44" s="143"/>
    </row>
  </sheetData>
  <mergeCells count="5">
    <mergeCell ref="A3:R3"/>
    <mergeCell ref="A5:F5"/>
    <mergeCell ref="G5:S5"/>
    <mergeCell ref="A6:F6"/>
    <mergeCell ref="G6:S6"/>
  </mergeCells>
  <phoneticPr fontId="2"/>
  <pageMargins left="0.75" right="0.75" top="0.65" bottom="0.63"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BFDD7-AF7F-46AE-A56C-F4FB5E2F30C5}">
  <dimension ref="A1:BL79"/>
  <sheetViews>
    <sheetView zoomScaleNormal="100" zoomScaleSheetLayoutView="68" workbookViewId="0">
      <selection activeCell="B1" sqref="B1"/>
    </sheetView>
  </sheetViews>
  <sheetFormatPr defaultColWidth="9" defaultRowHeight="13.5" x14ac:dyDescent="0.15"/>
  <cols>
    <col min="1" max="1" width="2.625" style="226" customWidth="1"/>
    <col min="2" max="2" width="3" style="226" customWidth="1"/>
    <col min="3" max="64" width="2.625" style="226" customWidth="1"/>
    <col min="65" max="286" width="9" style="226"/>
    <col min="287" max="287" width="2.125" style="226" customWidth="1"/>
    <col min="288" max="288" width="4.5" style="226" customWidth="1"/>
    <col min="289" max="304" width="4.625" style="226" customWidth="1"/>
    <col min="305" max="305" width="6.125" style="226" customWidth="1"/>
    <col min="306" max="312" width="4.625" style="226" customWidth="1"/>
    <col min="313" max="542" width="9" style="226"/>
    <col min="543" max="543" width="2.125" style="226" customWidth="1"/>
    <col min="544" max="544" width="4.5" style="226" customWidth="1"/>
    <col min="545" max="560" width="4.625" style="226" customWidth="1"/>
    <col min="561" max="561" width="6.125" style="226" customWidth="1"/>
    <col min="562" max="568" width="4.625" style="226" customWidth="1"/>
    <col min="569" max="798" width="9" style="226"/>
    <col min="799" max="799" width="2.125" style="226" customWidth="1"/>
    <col min="800" max="800" width="4.5" style="226" customWidth="1"/>
    <col min="801" max="816" width="4.625" style="226" customWidth="1"/>
    <col min="817" max="817" width="6.125" style="226" customWidth="1"/>
    <col min="818" max="824" width="4.625" style="226" customWidth="1"/>
    <col min="825" max="1054" width="9" style="226"/>
    <col min="1055" max="1055" width="2.125" style="226" customWidth="1"/>
    <col min="1056" max="1056" width="4.5" style="226" customWidth="1"/>
    <col min="1057" max="1072" width="4.625" style="226" customWidth="1"/>
    <col min="1073" max="1073" width="6.125" style="226" customWidth="1"/>
    <col min="1074" max="1080" width="4.625" style="226" customWidth="1"/>
    <col min="1081" max="1310" width="9" style="226"/>
    <col min="1311" max="1311" width="2.125" style="226" customWidth="1"/>
    <col min="1312" max="1312" width="4.5" style="226" customWidth="1"/>
    <col min="1313" max="1328" width="4.625" style="226" customWidth="1"/>
    <col min="1329" max="1329" width="6.125" style="226" customWidth="1"/>
    <col min="1330" max="1336" width="4.625" style="226" customWidth="1"/>
    <col min="1337" max="1566" width="9" style="226"/>
    <col min="1567" max="1567" width="2.125" style="226" customWidth="1"/>
    <col min="1568" max="1568" width="4.5" style="226" customWidth="1"/>
    <col min="1569" max="1584" width="4.625" style="226" customWidth="1"/>
    <col min="1585" max="1585" width="6.125" style="226" customWidth="1"/>
    <col min="1586" max="1592" width="4.625" style="226" customWidth="1"/>
    <col min="1593" max="1822" width="9" style="226"/>
    <col min="1823" max="1823" width="2.125" style="226" customWidth="1"/>
    <col min="1824" max="1824" width="4.5" style="226" customWidth="1"/>
    <col min="1825" max="1840" width="4.625" style="226" customWidth="1"/>
    <col min="1841" max="1841" width="6.125" style="226" customWidth="1"/>
    <col min="1842" max="1848" width="4.625" style="226" customWidth="1"/>
    <col min="1849" max="2078" width="9" style="226"/>
    <col min="2079" max="2079" width="2.125" style="226" customWidth="1"/>
    <col min="2080" max="2080" width="4.5" style="226" customWidth="1"/>
    <col min="2081" max="2096" width="4.625" style="226" customWidth="1"/>
    <col min="2097" max="2097" width="6.125" style="226" customWidth="1"/>
    <col min="2098" max="2104" width="4.625" style="226" customWidth="1"/>
    <col min="2105" max="2334" width="9" style="226"/>
    <col min="2335" max="2335" width="2.125" style="226" customWidth="1"/>
    <col min="2336" max="2336" width="4.5" style="226" customWidth="1"/>
    <col min="2337" max="2352" width="4.625" style="226" customWidth="1"/>
    <col min="2353" max="2353" width="6.125" style="226" customWidth="1"/>
    <col min="2354" max="2360" width="4.625" style="226" customWidth="1"/>
    <col min="2361" max="2590" width="9" style="226"/>
    <col min="2591" max="2591" width="2.125" style="226" customWidth="1"/>
    <col min="2592" max="2592" width="4.5" style="226" customWidth="1"/>
    <col min="2593" max="2608" width="4.625" style="226" customWidth="1"/>
    <col min="2609" max="2609" width="6.125" style="226" customWidth="1"/>
    <col min="2610" max="2616" width="4.625" style="226" customWidth="1"/>
    <col min="2617" max="2846" width="9" style="226"/>
    <col min="2847" max="2847" width="2.125" style="226" customWidth="1"/>
    <col min="2848" max="2848" width="4.5" style="226" customWidth="1"/>
    <col min="2849" max="2864" width="4.625" style="226" customWidth="1"/>
    <col min="2865" max="2865" width="6.125" style="226" customWidth="1"/>
    <col min="2866" max="2872" width="4.625" style="226" customWidth="1"/>
    <col min="2873" max="3102" width="9" style="226"/>
    <col min="3103" max="3103" width="2.125" style="226" customWidth="1"/>
    <col min="3104" max="3104" width="4.5" style="226" customWidth="1"/>
    <col min="3105" max="3120" width="4.625" style="226" customWidth="1"/>
    <col min="3121" max="3121" width="6.125" style="226" customWidth="1"/>
    <col min="3122" max="3128" width="4.625" style="226" customWidth="1"/>
    <col min="3129" max="3358" width="9" style="226"/>
    <col min="3359" max="3359" width="2.125" style="226" customWidth="1"/>
    <col min="3360" max="3360" width="4.5" style="226" customWidth="1"/>
    <col min="3361" max="3376" width="4.625" style="226" customWidth="1"/>
    <col min="3377" max="3377" width="6.125" style="226" customWidth="1"/>
    <col min="3378" max="3384" width="4.625" style="226" customWidth="1"/>
    <col min="3385" max="3614" width="9" style="226"/>
    <col min="3615" max="3615" width="2.125" style="226" customWidth="1"/>
    <col min="3616" max="3616" width="4.5" style="226" customWidth="1"/>
    <col min="3617" max="3632" width="4.625" style="226" customWidth="1"/>
    <col min="3633" max="3633" width="6.125" style="226" customWidth="1"/>
    <col min="3634" max="3640" width="4.625" style="226" customWidth="1"/>
    <col min="3641" max="3870" width="9" style="226"/>
    <col min="3871" max="3871" width="2.125" style="226" customWidth="1"/>
    <col min="3872" max="3872" width="4.5" style="226" customWidth="1"/>
    <col min="3873" max="3888" width="4.625" style="226" customWidth="1"/>
    <col min="3889" max="3889" width="6.125" style="226" customWidth="1"/>
    <col min="3890" max="3896" width="4.625" style="226" customWidth="1"/>
    <col min="3897" max="4126" width="9" style="226"/>
    <col min="4127" max="4127" width="2.125" style="226" customWidth="1"/>
    <col min="4128" max="4128" width="4.5" style="226" customWidth="1"/>
    <col min="4129" max="4144" width="4.625" style="226" customWidth="1"/>
    <col min="4145" max="4145" width="6.125" style="226" customWidth="1"/>
    <col min="4146" max="4152" width="4.625" style="226" customWidth="1"/>
    <col min="4153" max="4382" width="9" style="226"/>
    <col min="4383" max="4383" width="2.125" style="226" customWidth="1"/>
    <col min="4384" max="4384" width="4.5" style="226" customWidth="1"/>
    <col min="4385" max="4400" width="4.625" style="226" customWidth="1"/>
    <col min="4401" max="4401" width="6.125" style="226" customWidth="1"/>
    <col min="4402" max="4408" width="4.625" style="226" customWidth="1"/>
    <col min="4409" max="4638" width="9" style="226"/>
    <col min="4639" max="4639" width="2.125" style="226" customWidth="1"/>
    <col min="4640" max="4640" width="4.5" style="226" customWidth="1"/>
    <col min="4641" max="4656" width="4.625" style="226" customWidth="1"/>
    <col min="4657" max="4657" width="6.125" style="226" customWidth="1"/>
    <col min="4658" max="4664" width="4.625" style="226" customWidth="1"/>
    <col min="4665" max="4894" width="9" style="226"/>
    <col min="4895" max="4895" width="2.125" style="226" customWidth="1"/>
    <col min="4896" max="4896" width="4.5" style="226" customWidth="1"/>
    <col min="4897" max="4912" width="4.625" style="226" customWidth="1"/>
    <col min="4913" max="4913" width="6.125" style="226" customWidth="1"/>
    <col min="4914" max="4920" width="4.625" style="226" customWidth="1"/>
    <col min="4921" max="5150" width="9" style="226"/>
    <col min="5151" max="5151" width="2.125" style="226" customWidth="1"/>
    <col min="5152" max="5152" width="4.5" style="226" customWidth="1"/>
    <col min="5153" max="5168" width="4.625" style="226" customWidth="1"/>
    <col min="5169" max="5169" width="6.125" style="226" customWidth="1"/>
    <col min="5170" max="5176" width="4.625" style="226" customWidth="1"/>
    <col min="5177" max="5406" width="9" style="226"/>
    <col min="5407" max="5407" width="2.125" style="226" customWidth="1"/>
    <col min="5408" max="5408" width="4.5" style="226" customWidth="1"/>
    <col min="5409" max="5424" width="4.625" style="226" customWidth="1"/>
    <col min="5425" max="5425" width="6.125" style="226" customWidth="1"/>
    <col min="5426" max="5432" width="4.625" style="226" customWidth="1"/>
    <col min="5433" max="5662" width="9" style="226"/>
    <col min="5663" max="5663" width="2.125" style="226" customWidth="1"/>
    <col min="5664" max="5664" width="4.5" style="226" customWidth="1"/>
    <col min="5665" max="5680" width="4.625" style="226" customWidth="1"/>
    <col min="5681" max="5681" width="6.125" style="226" customWidth="1"/>
    <col min="5682" max="5688" width="4.625" style="226" customWidth="1"/>
    <col min="5689" max="5918" width="9" style="226"/>
    <col min="5919" max="5919" width="2.125" style="226" customWidth="1"/>
    <col min="5920" max="5920" width="4.5" style="226" customWidth="1"/>
    <col min="5921" max="5936" width="4.625" style="226" customWidth="1"/>
    <col min="5937" max="5937" width="6.125" style="226" customWidth="1"/>
    <col min="5938" max="5944" width="4.625" style="226" customWidth="1"/>
    <col min="5945" max="6174" width="9" style="226"/>
    <col min="6175" max="6175" width="2.125" style="226" customWidth="1"/>
    <col min="6176" max="6176" width="4.5" style="226" customWidth="1"/>
    <col min="6177" max="6192" width="4.625" style="226" customWidth="1"/>
    <col min="6193" max="6193" width="6.125" style="226" customWidth="1"/>
    <col min="6194" max="6200" width="4.625" style="226" customWidth="1"/>
    <col min="6201" max="6430" width="9" style="226"/>
    <col min="6431" max="6431" width="2.125" style="226" customWidth="1"/>
    <col min="6432" max="6432" width="4.5" style="226" customWidth="1"/>
    <col min="6433" max="6448" width="4.625" style="226" customWidth="1"/>
    <col min="6449" max="6449" width="6.125" style="226" customWidth="1"/>
    <col min="6450" max="6456" width="4.625" style="226" customWidth="1"/>
    <col min="6457" max="6686" width="9" style="226"/>
    <col min="6687" max="6687" width="2.125" style="226" customWidth="1"/>
    <col min="6688" max="6688" width="4.5" style="226" customWidth="1"/>
    <col min="6689" max="6704" width="4.625" style="226" customWidth="1"/>
    <col min="6705" max="6705" width="6.125" style="226" customWidth="1"/>
    <col min="6706" max="6712" width="4.625" style="226" customWidth="1"/>
    <col min="6713" max="6942" width="9" style="226"/>
    <col min="6943" max="6943" width="2.125" style="226" customWidth="1"/>
    <col min="6944" max="6944" width="4.5" style="226" customWidth="1"/>
    <col min="6945" max="6960" width="4.625" style="226" customWidth="1"/>
    <col min="6961" max="6961" width="6.125" style="226" customWidth="1"/>
    <col min="6962" max="6968" width="4.625" style="226" customWidth="1"/>
    <col min="6969" max="7198" width="9" style="226"/>
    <col min="7199" max="7199" width="2.125" style="226" customWidth="1"/>
    <col min="7200" max="7200" width="4.5" style="226" customWidth="1"/>
    <col min="7201" max="7216" width="4.625" style="226" customWidth="1"/>
    <col min="7217" max="7217" width="6.125" style="226" customWidth="1"/>
    <col min="7218" max="7224" width="4.625" style="226" customWidth="1"/>
    <col min="7225" max="7454" width="9" style="226"/>
    <col min="7455" max="7455" width="2.125" style="226" customWidth="1"/>
    <col min="7456" max="7456" width="4.5" style="226" customWidth="1"/>
    <col min="7457" max="7472" width="4.625" style="226" customWidth="1"/>
    <col min="7473" max="7473" width="6.125" style="226" customWidth="1"/>
    <col min="7474" max="7480" width="4.625" style="226" customWidth="1"/>
    <col min="7481" max="7710" width="9" style="226"/>
    <col min="7711" max="7711" width="2.125" style="226" customWidth="1"/>
    <col min="7712" max="7712" width="4.5" style="226" customWidth="1"/>
    <col min="7713" max="7728" width="4.625" style="226" customWidth="1"/>
    <col min="7729" max="7729" width="6.125" style="226" customWidth="1"/>
    <col min="7730" max="7736" width="4.625" style="226" customWidth="1"/>
    <col min="7737" max="7966" width="9" style="226"/>
    <col min="7967" max="7967" width="2.125" style="226" customWidth="1"/>
    <col min="7968" max="7968" width="4.5" style="226" customWidth="1"/>
    <col min="7969" max="7984" width="4.625" style="226" customWidth="1"/>
    <col min="7985" max="7985" width="6.125" style="226" customWidth="1"/>
    <col min="7986" max="7992" width="4.625" style="226" customWidth="1"/>
    <col min="7993" max="8222" width="9" style="226"/>
    <col min="8223" max="8223" width="2.125" style="226" customWidth="1"/>
    <col min="8224" max="8224" width="4.5" style="226" customWidth="1"/>
    <col min="8225" max="8240" width="4.625" style="226" customWidth="1"/>
    <col min="8241" max="8241" width="6.125" style="226" customWidth="1"/>
    <col min="8242" max="8248" width="4.625" style="226" customWidth="1"/>
    <col min="8249" max="8478" width="9" style="226"/>
    <col min="8479" max="8479" width="2.125" style="226" customWidth="1"/>
    <col min="8480" max="8480" width="4.5" style="226" customWidth="1"/>
    <col min="8481" max="8496" width="4.625" style="226" customWidth="1"/>
    <col min="8497" max="8497" width="6.125" style="226" customWidth="1"/>
    <col min="8498" max="8504" width="4.625" style="226" customWidth="1"/>
    <col min="8505" max="8734" width="9" style="226"/>
    <col min="8735" max="8735" width="2.125" style="226" customWidth="1"/>
    <col min="8736" max="8736" width="4.5" style="226" customWidth="1"/>
    <col min="8737" max="8752" width="4.625" style="226" customWidth="1"/>
    <col min="8753" max="8753" width="6.125" style="226" customWidth="1"/>
    <col min="8754" max="8760" width="4.625" style="226" customWidth="1"/>
    <col min="8761" max="8990" width="9" style="226"/>
    <col min="8991" max="8991" width="2.125" style="226" customWidth="1"/>
    <col min="8992" max="8992" width="4.5" style="226" customWidth="1"/>
    <col min="8993" max="9008" width="4.625" style="226" customWidth="1"/>
    <col min="9009" max="9009" width="6.125" style="226" customWidth="1"/>
    <col min="9010" max="9016" width="4.625" style="226" customWidth="1"/>
    <col min="9017" max="9246" width="9" style="226"/>
    <col min="9247" max="9247" width="2.125" style="226" customWidth="1"/>
    <col min="9248" max="9248" width="4.5" style="226" customWidth="1"/>
    <col min="9249" max="9264" width="4.625" style="226" customWidth="1"/>
    <col min="9265" max="9265" width="6.125" style="226" customWidth="1"/>
    <col min="9266" max="9272" width="4.625" style="226" customWidth="1"/>
    <col min="9273" max="9502" width="9" style="226"/>
    <col min="9503" max="9503" width="2.125" style="226" customWidth="1"/>
    <col min="9504" max="9504" width="4.5" style="226" customWidth="1"/>
    <col min="9505" max="9520" width="4.625" style="226" customWidth="1"/>
    <col min="9521" max="9521" width="6.125" style="226" customWidth="1"/>
    <col min="9522" max="9528" width="4.625" style="226" customWidth="1"/>
    <col min="9529" max="9758" width="9" style="226"/>
    <col min="9759" max="9759" width="2.125" style="226" customWidth="1"/>
    <col min="9760" max="9760" width="4.5" style="226" customWidth="1"/>
    <col min="9761" max="9776" width="4.625" style="226" customWidth="1"/>
    <col min="9777" max="9777" width="6.125" style="226" customWidth="1"/>
    <col min="9778" max="9784" width="4.625" style="226" customWidth="1"/>
    <col min="9785" max="10014" width="9" style="226"/>
    <col min="10015" max="10015" width="2.125" style="226" customWidth="1"/>
    <col min="10016" max="10016" width="4.5" style="226" customWidth="1"/>
    <col min="10017" max="10032" width="4.625" style="226" customWidth="1"/>
    <col min="10033" max="10033" width="6.125" style="226" customWidth="1"/>
    <col min="10034" max="10040" width="4.625" style="226" customWidth="1"/>
    <col min="10041" max="10270" width="9" style="226"/>
    <col min="10271" max="10271" width="2.125" style="226" customWidth="1"/>
    <col min="10272" max="10272" width="4.5" style="226" customWidth="1"/>
    <col min="10273" max="10288" width="4.625" style="226" customWidth="1"/>
    <col min="10289" max="10289" width="6.125" style="226" customWidth="1"/>
    <col min="10290" max="10296" width="4.625" style="226" customWidth="1"/>
    <col min="10297" max="10526" width="9" style="226"/>
    <col min="10527" max="10527" width="2.125" style="226" customWidth="1"/>
    <col min="10528" max="10528" width="4.5" style="226" customWidth="1"/>
    <col min="10529" max="10544" width="4.625" style="226" customWidth="1"/>
    <col min="10545" max="10545" width="6.125" style="226" customWidth="1"/>
    <col min="10546" max="10552" width="4.625" style="226" customWidth="1"/>
    <col min="10553" max="10782" width="9" style="226"/>
    <col min="10783" max="10783" width="2.125" style="226" customWidth="1"/>
    <col min="10784" max="10784" width="4.5" style="226" customWidth="1"/>
    <col min="10785" max="10800" width="4.625" style="226" customWidth="1"/>
    <col min="10801" max="10801" width="6.125" style="226" customWidth="1"/>
    <col min="10802" max="10808" width="4.625" style="226" customWidth="1"/>
    <col min="10809" max="11038" width="9" style="226"/>
    <col min="11039" max="11039" width="2.125" style="226" customWidth="1"/>
    <col min="11040" max="11040" width="4.5" style="226" customWidth="1"/>
    <col min="11041" max="11056" width="4.625" style="226" customWidth="1"/>
    <col min="11057" max="11057" width="6.125" style="226" customWidth="1"/>
    <col min="11058" max="11064" width="4.625" style="226" customWidth="1"/>
    <col min="11065" max="11294" width="9" style="226"/>
    <col min="11295" max="11295" width="2.125" style="226" customWidth="1"/>
    <col min="11296" max="11296" width="4.5" style="226" customWidth="1"/>
    <col min="11297" max="11312" width="4.625" style="226" customWidth="1"/>
    <col min="11313" max="11313" width="6.125" style="226" customWidth="1"/>
    <col min="11314" max="11320" width="4.625" style="226" customWidth="1"/>
    <col min="11321" max="11550" width="9" style="226"/>
    <col min="11551" max="11551" width="2.125" style="226" customWidth="1"/>
    <col min="11552" max="11552" width="4.5" style="226" customWidth="1"/>
    <col min="11553" max="11568" width="4.625" style="226" customWidth="1"/>
    <col min="11569" max="11569" width="6.125" style="226" customWidth="1"/>
    <col min="11570" max="11576" width="4.625" style="226" customWidth="1"/>
    <col min="11577" max="11806" width="9" style="226"/>
    <col min="11807" max="11807" width="2.125" style="226" customWidth="1"/>
    <col min="11808" max="11808" width="4.5" style="226" customWidth="1"/>
    <col min="11809" max="11824" width="4.625" style="226" customWidth="1"/>
    <col min="11825" max="11825" width="6.125" style="226" customWidth="1"/>
    <col min="11826" max="11832" width="4.625" style="226" customWidth="1"/>
    <col min="11833" max="12062" width="9" style="226"/>
    <col min="12063" max="12063" width="2.125" style="226" customWidth="1"/>
    <col min="12064" max="12064" width="4.5" style="226" customWidth="1"/>
    <col min="12065" max="12080" width="4.625" style="226" customWidth="1"/>
    <col min="12081" max="12081" width="6.125" style="226" customWidth="1"/>
    <col min="12082" max="12088" width="4.625" style="226" customWidth="1"/>
    <col min="12089" max="12318" width="9" style="226"/>
    <col min="12319" max="12319" width="2.125" style="226" customWidth="1"/>
    <col min="12320" max="12320" width="4.5" style="226" customWidth="1"/>
    <col min="12321" max="12336" width="4.625" style="226" customWidth="1"/>
    <col min="12337" max="12337" width="6.125" style="226" customWidth="1"/>
    <col min="12338" max="12344" width="4.625" style="226" customWidth="1"/>
    <col min="12345" max="12574" width="9" style="226"/>
    <col min="12575" max="12575" width="2.125" style="226" customWidth="1"/>
    <col min="12576" max="12576" width="4.5" style="226" customWidth="1"/>
    <col min="12577" max="12592" width="4.625" style="226" customWidth="1"/>
    <col min="12593" max="12593" width="6.125" style="226" customWidth="1"/>
    <col min="12594" max="12600" width="4.625" style="226" customWidth="1"/>
    <col min="12601" max="12830" width="9" style="226"/>
    <col min="12831" max="12831" width="2.125" style="226" customWidth="1"/>
    <col min="12832" max="12832" width="4.5" style="226" customWidth="1"/>
    <col min="12833" max="12848" width="4.625" style="226" customWidth="1"/>
    <col min="12849" max="12849" width="6.125" style="226" customWidth="1"/>
    <col min="12850" max="12856" width="4.625" style="226" customWidth="1"/>
    <col min="12857" max="13086" width="9" style="226"/>
    <col min="13087" max="13087" width="2.125" style="226" customWidth="1"/>
    <col min="13088" max="13088" width="4.5" style="226" customWidth="1"/>
    <col min="13089" max="13104" width="4.625" style="226" customWidth="1"/>
    <col min="13105" max="13105" width="6.125" style="226" customWidth="1"/>
    <col min="13106" max="13112" width="4.625" style="226" customWidth="1"/>
    <col min="13113" max="13342" width="9" style="226"/>
    <col min="13343" max="13343" width="2.125" style="226" customWidth="1"/>
    <col min="13344" max="13344" width="4.5" style="226" customWidth="1"/>
    <col min="13345" max="13360" width="4.625" style="226" customWidth="1"/>
    <col min="13361" max="13361" width="6.125" style="226" customWidth="1"/>
    <col min="13362" max="13368" width="4.625" style="226" customWidth="1"/>
    <col min="13369" max="13598" width="9" style="226"/>
    <col min="13599" max="13599" width="2.125" style="226" customWidth="1"/>
    <col min="13600" max="13600" width="4.5" style="226" customWidth="1"/>
    <col min="13601" max="13616" width="4.625" style="226" customWidth="1"/>
    <col min="13617" max="13617" width="6.125" style="226" customWidth="1"/>
    <col min="13618" max="13624" width="4.625" style="226" customWidth="1"/>
    <col min="13625" max="13854" width="9" style="226"/>
    <col min="13855" max="13855" width="2.125" style="226" customWidth="1"/>
    <col min="13856" max="13856" width="4.5" style="226" customWidth="1"/>
    <col min="13857" max="13872" width="4.625" style="226" customWidth="1"/>
    <col min="13873" max="13873" width="6.125" style="226" customWidth="1"/>
    <col min="13874" max="13880" width="4.625" style="226" customWidth="1"/>
    <col min="13881" max="14110" width="9" style="226"/>
    <col min="14111" max="14111" width="2.125" style="226" customWidth="1"/>
    <col min="14112" max="14112" width="4.5" style="226" customWidth="1"/>
    <col min="14113" max="14128" width="4.625" style="226" customWidth="1"/>
    <col min="14129" max="14129" width="6.125" style="226" customWidth="1"/>
    <col min="14130" max="14136" width="4.625" style="226" customWidth="1"/>
    <col min="14137" max="14366" width="9" style="226"/>
    <col min="14367" max="14367" width="2.125" style="226" customWidth="1"/>
    <col min="14368" max="14368" width="4.5" style="226" customWidth="1"/>
    <col min="14369" max="14384" width="4.625" style="226" customWidth="1"/>
    <col min="14385" max="14385" width="6.125" style="226" customWidth="1"/>
    <col min="14386" max="14392" width="4.625" style="226" customWidth="1"/>
    <col min="14393" max="14622" width="9" style="226"/>
    <col min="14623" max="14623" width="2.125" style="226" customWidth="1"/>
    <col min="14624" max="14624" width="4.5" style="226" customWidth="1"/>
    <col min="14625" max="14640" width="4.625" style="226" customWidth="1"/>
    <col min="14641" max="14641" width="6.125" style="226" customWidth="1"/>
    <col min="14642" max="14648" width="4.625" style="226" customWidth="1"/>
    <col min="14649" max="14878" width="9" style="226"/>
    <col min="14879" max="14879" width="2.125" style="226" customWidth="1"/>
    <col min="14880" max="14880" width="4.5" style="226" customWidth="1"/>
    <col min="14881" max="14896" width="4.625" style="226" customWidth="1"/>
    <col min="14897" max="14897" width="6.125" style="226" customWidth="1"/>
    <col min="14898" max="14904" width="4.625" style="226" customWidth="1"/>
    <col min="14905" max="15134" width="9" style="226"/>
    <col min="15135" max="15135" width="2.125" style="226" customWidth="1"/>
    <col min="15136" max="15136" width="4.5" style="226" customWidth="1"/>
    <col min="15137" max="15152" width="4.625" style="226" customWidth="1"/>
    <col min="15153" max="15153" width="6.125" style="226" customWidth="1"/>
    <col min="15154" max="15160" width="4.625" style="226" customWidth="1"/>
    <col min="15161" max="15390" width="9" style="226"/>
    <col min="15391" max="15391" width="2.125" style="226" customWidth="1"/>
    <col min="15392" max="15392" width="4.5" style="226" customWidth="1"/>
    <col min="15393" max="15408" width="4.625" style="226" customWidth="1"/>
    <col min="15409" max="15409" width="6.125" style="226" customWidth="1"/>
    <col min="15410" max="15416" width="4.625" style="226" customWidth="1"/>
    <col min="15417" max="15646" width="9" style="226"/>
    <col min="15647" max="15647" width="2.125" style="226" customWidth="1"/>
    <col min="15648" max="15648" width="4.5" style="226" customWidth="1"/>
    <col min="15649" max="15664" width="4.625" style="226" customWidth="1"/>
    <col min="15665" max="15665" width="6.125" style="226" customWidth="1"/>
    <col min="15666" max="15672" width="4.625" style="226" customWidth="1"/>
    <col min="15673" max="15902" width="9" style="226"/>
    <col min="15903" max="15903" width="2.125" style="226" customWidth="1"/>
    <col min="15904" max="15904" width="4.5" style="226" customWidth="1"/>
    <col min="15905" max="15920" width="4.625" style="226" customWidth="1"/>
    <col min="15921" max="15921" width="6.125" style="226" customWidth="1"/>
    <col min="15922" max="15928" width="4.625" style="226" customWidth="1"/>
    <col min="15929" max="16158" width="9" style="226"/>
    <col min="16159" max="16159" width="2.125" style="226" customWidth="1"/>
    <col min="16160" max="16160" width="4.5" style="226" customWidth="1"/>
    <col min="16161" max="16176" width="4.625" style="226" customWidth="1"/>
    <col min="16177" max="16177" width="6.125" style="226" customWidth="1"/>
    <col min="16178" max="16184" width="4.625" style="226" customWidth="1"/>
    <col min="16185" max="16384" width="9" style="226"/>
  </cols>
  <sheetData>
    <row r="1" spans="1:64" ht="18" customHeight="1" x14ac:dyDescent="0.15">
      <c r="A1" s="244" t="s">
        <v>326</v>
      </c>
      <c r="B1" s="244"/>
    </row>
    <row r="2" spans="1:64" ht="6" customHeight="1" x14ac:dyDescent="0.15"/>
    <row r="3" spans="1:64" ht="18" customHeight="1" x14ac:dyDescent="0.15">
      <c r="A3" s="1007" t="s">
        <v>390</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246"/>
      <c r="AX3" s="246"/>
      <c r="AY3" s="246"/>
      <c r="AZ3" s="246"/>
      <c r="BA3" s="246"/>
      <c r="BB3" s="246"/>
      <c r="BC3" s="246"/>
      <c r="BD3" s="246"/>
      <c r="BE3" s="246"/>
      <c r="BF3" s="246"/>
      <c r="BG3" s="246"/>
      <c r="BH3" s="246"/>
      <c r="BI3" s="246"/>
      <c r="BJ3" s="246"/>
      <c r="BK3" s="246"/>
      <c r="BL3" s="246"/>
    </row>
    <row r="4" spans="1:64" ht="7.5" customHeight="1" x14ac:dyDescent="0.15">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row>
    <row r="5" spans="1:64" ht="18" customHeight="1" x14ac:dyDescent="0.1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N5" s="1008" t="s">
        <v>387</v>
      </c>
      <c r="AO5" s="1008"/>
      <c r="AP5" s="1008"/>
      <c r="AQ5" s="1008"/>
      <c r="AR5" s="1008"/>
      <c r="AS5" s="1008"/>
      <c r="AT5" s="1008"/>
      <c r="AU5" s="1008"/>
      <c r="AV5" s="1008"/>
    </row>
    <row r="6" spans="1:64" ht="18" customHeight="1" x14ac:dyDescent="0.15">
      <c r="B6" s="243" t="s">
        <v>391</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46"/>
    </row>
    <row r="7" spans="1:64" ht="18" customHeight="1" x14ac:dyDescent="0.15">
      <c r="A7" s="246"/>
      <c r="B7" s="246"/>
      <c r="C7" s="246"/>
      <c r="D7" s="246"/>
      <c r="E7" s="246"/>
      <c r="F7" s="246"/>
      <c r="G7" s="225"/>
      <c r="H7" s="225"/>
      <c r="I7" s="225"/>
      <c r="J7" s="225"/>
      <c r="K7" s="225"/>
      <c r="L7" s="225"/>
      <c r="M7" s="225"/>
      <c r="N7" s="225"/>
      <c r="O7" s="225"/>
      <c r="P7" s="225"/>
      <c r="Q7" s="225"/>
      <c r="R7" s="225"/>
      <c r="S7" s="225"/>
      <c r="T7" s="225"/>
      <c r="U7" s="225"/>
      <c r="V7" s="225"/>
      <c r="W7" s="225"/>
      <c r="X7" s="225"/>
      <c r="Y7" s="225"/>
      <c r="Z7" s="1003" t="s">
        <v>340</v>
      </c>
      <c r="AA7" s="1003"/>
      <c r="AB7" s="1003"/>
      <c r="AC7" s="1003" t="s">
        <v>25</v>
      </c>
      <c r="AD7" s="1003"/>
      <c r="AE7" s="1003"/>
      <c r="AF7" s="1004"/>
      <c r="AG7" s="1004"/>
      <c r="AH7" s="1004"/>
      <c r="AI7" s="1004"/>
      <c r="AJ7" s="1004"/>
      <c r="AK7" s="1004"/>
      <c r="AL7" s="1004"/>
      <c r="AM7" s="1004"/>
      <c r="AN7" s="1004"/>
      <c r="AO7" s="1004"/>
      <c r="AP7" s="1004"/>
      <c r="AQ7" s="1004"/>
      <c r="AR7" s="1004"/>
    </row>
    <row r="8" spans="1:64" ht="18" customHeight="1" x14ac:dyDescent="0.15">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43"/>
      <c r="AB8" s="243"/>
      <c r="AC8" s="1003" t="s">
        <v>27</v>
      </c>
      <c r="AD8" s="1003"/>
      <c r="AE8" s="1003"/>
      <c r="AF8" s="1004"/>
      <c r="AG8" s="1004"/>
      <c r="AH8" s="1004"/>
      <c r="AI8" s="1004"/>
      <c r="AJ8" s="1004"/>
      <c r="AK8" s="1004"/>
      <c r="AL8" s="1004"/>
      <c r="AM8" s="1004"/>
      <c r="AN8" s="1004"/>
      <c r="AO8" s="1004"/>
      <c r="AP8" s="1004"/>
      <c r="AQ8" s="1004"/>
      <c r="AR8" s="1004"/>
    </row>
    <row r="9" spans="1:64" ht="18" customHeight="1" x14ac:dyDescent="0.15">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1003" t="s">
        <v>28</v>
      </c>
      <c r="AA9" s="1003"/>
      <c r="AB9" s="1003"/>
      <c r="AC9" s="1003" t="s">
        <v>392</v>
      </c>
      <c r="AD9" s="1003"/>
      <c r="AE9" s="1003"/>
      <c r="AF9" s="1004"/>
      <c r="AG9" s="1004"/>
      <c r="AH9" s="1004"/>
      <c r="AI9" s="1004"/>
      <c r="AJ9" s="1004"/>
      <c r="AK9" s="1004"/>
      <c r="AL9" s="1004"/>
      <c r="AM9" s="1004"/>
      <c r="AN9" s="1004"/>
      <c r="AO9" s="1004"/>
      <c r="AP9" s="1004"/>
      <c r="AQ9" s="1004"/>
      <c r="AR9" s="1004"/>
    </row>
    <row r="10" spans="1:64" ht="18" customHeight="1" x14ac:dyDescent="0.15">
      <c r="A10" s="246"/>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C10" s="1003" t="s">
        <v>155</v>
      </c>
      <c r="AD10" s="1003"/>
      <c r="AE10" s="1003"/>
      <c r="AF10" s="1004"/>
      <c r="AG10" s="1004"/>
      <c r="AH10" s="1004"/>
      <c r="AI10" s="1004"/>
      <c r="AJ10" s="1004"/>
      <c r="AK10" s="1004"/>
      <c r="AL10" s="1004"/>
      <c r="AM10" s="1004"/>
      <c r="AN10" s="1004"/>
      <c r="AO10" s="1004"/>
      <c r="AP10" s="243" t="s">
        <v>388</v>
      </c>
      <c r="AQ10" s="243" t="s">
        <v>29</v>
      </c>
      <c r="AR10" s="243"/>
      <c r="AY10" s="273"/>
    </row>
    <row r="11" spans="1:64" ht="8.25" customHeight="1" x14ac:dyDescent="0.15">
      <c r="A11" s="246"/>
      <c r="B11" s="246"/>
      <c r="C11" s="246"/>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row>
    <row r="12" spans="1:64" ht="18" customHeight="1" x14ac:dyDescent="0.15">
      <c r="A12" s="1005" t="s">
        <v>393</v>
      </c>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X12" s="273"/>
      <c r="AY12" s="273"/>
      <c r="AZ12" s="273"/>
      <c r="BA12" s="273"/>
      <c r="BB12" s="273"/>
      <c r="BC12" s="273"/>
      <c r="BD12" s="273"/>
      <c r="BE12" s="273"/>
      <c r="BF12" s="273"/>
      <c r="BG12" s="273"/>
      <c r="BH12" s="273"/>
      <c r="BI12" s="273"/>
      <c r="BJ12" s="273"/>
      <c r="BK12" s="273"/>
    </row>
    <row r="13" spans="1:64" ht="18" customHeight="1" x14ac:dyDescent="0.15">
      <c r="A13" s="1005"/>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5"/>
      <c r="AL13" s="1005"/>
      <c r="AM13" s="1005"/>
      <c r="AN13" s="1005"/>
      <c r="AO13" s="1005"/>
      <c r="AP13" s="1005"/>
      <c r="AQ13" s="1005"/>
      <c r="AR13" s="1005"/>
      <c r="AS13" s="1005"/>
      <c r="AT13" s="1005"/>
      <c r="AU13" s="1005"/>
      <c r="AV13" s="1005"/>
      <c r="AX13" s="273"/>
      <c r="AY13" s="273"/>
      <c r="AZ13" s="273"/>
      <c r="BA13" s="273"/>
      <c r="BB13" s="273"/>
      <c r="BC13" s="273"/>
      <c r="BD13" s="273"/>
      <c r="BE13" s="273"/>
      <c r="BF13" s="273"/>
      <c r="BG13" s="273"/>
      <c r="BH13" s="273"/>
      <c r="BI13" s="273"/>
      <c r="BJ13" s="273"/>
      <c r="BK13" s="273"/>
    </row>
    <row r="14" spans="1:64" ht="10.5" customHeight="1" x14ac:dyDescent="0.15">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row>
    <row r="15" spans="1:64" ht="18" customHeight="1" x14ac:dyDescent="0.15">
      <c r="A15" s="1006" t="s">
        <v>341</v>
      </c>
      <c r="B15" s="1006"/>
      <c r="C15" s="1006"/>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227"/>
      <c r="AX15" s="227"/>
      <c r="AY15" s="227"/>
      <c r="AZ15" s="227"/>
      <c r="BA15" s="227"/>
      <c r="BB15" s="227"/>
      <c r="BC15" s="227"/>
      <c r="BD15" s="227"/>
      <c r="BE15" s="227"/>
      <c r="BF15" s="227"/>
      <c r="BG15" s="227"/>
      <c r="BH15" s="227"/>
      <c r="BI15" s="227"/>
      <c r="BJ15" s="227"/>
      <c r="BK15" s="227"/>
      <c r="BL15" s="227"/>
    </row>
    <row r="16" spans="1:64" s="248" customFormat="1" ht="8.25" customHeight="1" thickBot="1" x14ac:dyDescent="0.2">
      <c r="B16" s="249"/>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row>
    <row r="17" spans="1:48" s="257" customFormat="1" ht="3" customHeight="1" x14ac:dyDescent="0.15">
      <c r="A17" s="251"/>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4"/>
    </row>
    <row r="18" spans="1:48" s="257" customFormat="1" ht="18" customHeight="1" x14ac:dyDescent="0.15">
      <c r="A18" s="255"/>
      <c r="B18" s="256" t="s">
        <v>394</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L18" s="256"/>
      <c r="AM18" s="256"/>
      <c r="AN18" s="256"/>
      <c r="AO18" s="256"/>
      <c r="AP18" s="256"/>
      <c r="AQ18" s="256"/>
      <c r="AR18" s="256"/>
      <c r="AS18" s="256"/>
      <c r="AT18" s="256"/>
      <c r="AU18" s="256"/>
      <c r="AV18" s="258"/>
    </row>
    <row r="19" spans="1:48" s="257" customFormat="1" ht="7.5" customHeight="1" x14ac:dyDescent="0.15">
      <c r="A19" s="255"/>
      <c r="B19" s="259"/>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8"/>
    </row>
    <row r="20" spans="1:48" s="257" customFormat="1" ht="18" customHeight="1" x14ac:dyDescent="0.15">
      <c r="A20" s="255"/>
      <c r="B20" s="260" t="s">
        <v>395</v>
      </c>
      <c r="C20" s="997" t="s">
        <v>396</v>
      </c>
      <c r="D20" s="997"/>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256"/>
      <c r="AV20" s="258"/>
    </row>
    <row r="21" spans="1:48" s="257" customFormat="1" ht="7.5" customHeight="1" x14ac:dyDescent="0.15">
      <c r="A21" s="255"/>
      <c r="B21" s="260"/>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56"/>
      <c r="AV21" s="258"/>
    </row>
    <row r="22" spans="1:48" s="257" customFormat="1" ht="18" customHeight="1" x14ac:dyDescent="0.15">
      <c r="A22" s="255"/>
      <c r="B22" s="260" t="s">
        <v>397</v>
      </c>
      <c r="C22" s="997" t="s">
        <v>398</v>
      </c>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258"/>
    </row>
    <row r="23" spans="1:48" s="257" customFormat="1" ht="18" customHeight="1" x14ac:dyDescent="0.15">
      <c r="A23" s="255"/>
      <c r="B23" s="260"/>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c r="AU23" s="997"/>
      <c r="AV23" s="258"/>
    </row>
    <row r="24" spans="1:48" s="257" customFormat="1" ht="8.25" customHeight="1" x14ac:dyDescent="0.15">
      <c r="A24" s="255"/>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56"/>
      <c r="AV24" s="258"/>
    </row>
    <row r="25" spans="1:48" s="257" customFormat="1" ht="18" customHeight="1" x14ac:dyDescent="0.15">
      <c r="A25" s="255"/>
      <c r="B25" s="260" t="s">
        <v>399</v>
      </c>
      <c r="C25" s="997" t="s">
        <v>400</v>
      </c>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258"/>
    </row>
    <row r="26" spans="1:48" s="257" customFormat="1" ht="18" customHeight="1" x14ac:dyDescent="0.15">
      <c r="A26" s="255"/>
      <c r="B26" s="260"/>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97"/>
      <c r="AU26" s="997"/>
      <c r="AV26" s="258"/>
    </row>
    <row r="27" spans="1:48" s="257" customFormat="1" ht="8.25" customHeight="1" x14ac:dyDescent="0.15">
      <c r="A27" s="255"/>
      <c r="B27" s="260"/>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56"/>
      <c r="AV27" s="258"/>
    </row>
    <row r="28" spans="1:48" s="257" customFormat="1" ht="18" customHeight="1" x14ac:dyDescent="0.15">
      <c r="A28" s="255"/>
      <c r="B28" s="260" t="s">
        <v>401</v>
      </c>
      <c r="C28" s="997" t="s">
        <v>402</v>
      </c>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997"/>
      <c r="AO28" s="997"/>
      <c r="AP28" s="997"/>
      <c r="AQ28" s="997"/>
      <c r="AR28" s="997"/>
      <c r="AS28" s="997"/>
      <c r="AT28" s="997"/>
      <c r="AU28" s="997"/>
      <c r="AV28" s="258"/>
    </row>
    <row r="29" spans="1:48" s="257" customFormat="1" ht="7.5" customHeight="1" x14ac:dyDescent="0.15">
      <c r="A29" s="255"/>
      <c r="B29" s="260"/>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56"/>
      <c r="AV29" s="258"/>
    </row>
    <row r="30" spans="1:48" s="257" customFormat="1" ht="18" customHeight="1" x14ac:dyDescent="0.15">
      <c r="A30" s="255"/>
      <c r="B30" s="260" t="s">
        <v>403</v>
      </c>
      <c r="C30" s="997" t="s">
        <v>404</v>
      </c>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c r="AU30" s="997"/>
      <c r="AV30" s="258"/>
    </row>
    <row r="31" spans="1:48" s="257" customFormat="1" ht="18" customHeight="1" x14ac:dyDescent="0.15">
      <c r="A31" s="255"/>
      <c r="B31" s="260" t="s">
        <v>405</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c r="AU31" s="997"/>
      <c r="AV31" s="258"/>
    </row>
    <row r="32" spans="1:48" s="257" customFormat="1" ht="18" customHeight="1" x14ac:dyDescent="0.15">
      <c r="A32" s="255"/>
      <c r="B32" s="260" t="s">
        <v>406</v>
      </c>
      <c r="C32" s="259" t="s">
        <v>407</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56"/>
      <c r="AV32" s="258"/>
    </row>
    <row r="33" spans="1:48" s="257" customFormat="1" ht="18" customHeight="1" x14ac:dyDescent="0.15">
      <c r="A33" s="255"/>
      <c r="B33" s="260"/>
      <c r="C33" s="259" t="s">
        <v>408</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56"/>
      <c r="AV33" s="258"/>
    </row>
    <row r="34" spans="1:48" s="274" customFormat="1" ht="18" customHeight="1" x14ac:dyDescent="0.15">
      <c r="A34" s="262"/>
      <c r="B34" s="263"/>
      <c r="C34" s="264" t="s">
        <v>409</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6"/>
      <c r="AV34" s="267"/>
    </row>
    <row r="35" spans="1:48" s="274" customFormat="1" ht="18" customHeight="1" x14ac:dyDescent="0.15">
      <c r="A35" s="262"/>
      <c r="B35" s="263"/>
      <c r="C35" s="264" t="s">
        <v>410</v>
      </c>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6"/>
      <c r="AV35" s="267"/>
    </row>
    <row r="36" spans="1:48" s="274" customFormat="1" ht="18" customHeight="1" x14ac:dyDescent="0.15">
      <c r="A36" s="262"/>
      <c r="B36" s="263"/>
      <c r="C36" s="264" t="s">
        <v>411</v>
      </c>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6"/>
      <c r="AV36" s="267"/>
    </row>
    <row r="37" spans="1:48" s="257" customFormat="1" ht="7.5" customHeight="1" x14ac:dyDescent="0.15">
      <c r="A37" s="255"/>
      <c r="B37" s="260"/>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56"/>
      <c r="AV37" s="258"/>
    </row>
    <row r="38" spans="1:48" s="257" customFormat="1" ht="18" customHeight="1" x14ac:dyDescent="0.15">
      <c r="A38" s="1000" t="s">
        <v>412</v>
      </c>
      <c r="B38" s="1001"/>
      <c r="C38" s="997" t="s">
        <v>413</v>
      </c>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7"/>
      <c r="AP38" s="997"/>
      <c r="AQ38" s="997"/>
      <c r="AR38" s="997"/>
      <c r="AS38" s="997"/>
      <c r="AT38" s="997"/>
      <c r="AU38" s="997"/>
      <c r="AV38" s="258"/>
    </row>
    <row r="39" spans="1:48" s="257" customFormat="1" ht="18" customHeight="1" x14ac:dyDescent="0.15">
      <c r="A39" s="268"/>
      <c r="B39" s="260"/>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c r="AU39" s="997"/>
      <c r="AV39" s="258"/>
    </row>
    <row r="40" spans="1:48" s="257" customFormat="1" ht="7.5" customHeight="1" x14ac:dyDescent="0.15">
      <c r="A40" s="255"/>
      <c r="B40" s="260"/>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56"/>
      <c r="AV40" s="258"/>
    </row>
    <row r="41" spans="1:48" s="257" customFormat="1" ht="18" customHeight="1" x14ac:dyDescent="0.15">
      <c r="A41" s="255"/>
      <c r="B41" s="260" t="s">
        <v>414</v>
      </c>
      <c r="C41" s="1002" t="s">
        <v>415</v>
      </c>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1002"/>
      <c r="AL41" s="1002"/>
      <c r="AM41" s="1002"/>
      <c r="AN41" s="1002"/>
      <c r="AO41" s="1002"/>
      <c r="AP41" s="1002"/>
      <c r="AQ41" s="1002"/>
      <c r="AR41" s="1002"/>
      <c r="AS41" s="1002"/>
      <c r="AT41" s="1002"/>
      <c r="AU41" s="1002"/>
      <c r="AV41" s="258"/>
    </row>
    <row r="42" spans="1:48" s="257" customFormat="1" ht="18" customHeight="1" x14ac:dyDescent="0.15">
      <c r="A42" s="255"/>
      <c r="B42" s="260"/>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258"/>
    </row>
    <row r="43" spans="1:48" s="257" customFormat="1" ht="18" customHeight="1" x14ac:dyDescent="0.15">
      <c r="A43" s="255"/>
      <c r="B43" s="260"/>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002"/>
      <c r="AP43" s="1002"/>
      <c r="AQ43" s="1002"/>
      <c r="AR43" s="1002"/>
      <c r="AS43" s="1002"/>
      <c r="AT43" s="1002"/>
      <c r="AU43" s="1002"/>
      <c r="AV43" s="258"/>
    </row>
    <row r="44" spans="1:48" s="257" customFormat="1" ht="18" customHeight="1" x14ac:dyDescent="0.15">
      <c r="A44" s="255"/>
      <c r="B44" s="260"/>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1002"/>
      <c r="AN44" s="1002"/>
      <c r="AO44" s="1002"/>
      <c r="AP44" s="1002"/>
      <c r="AQ44" s="1002"/>
      <c r="AR44" s="1002"/>
      <c r="AS44" s="1002"/>
      <c r="AT44" s="1002"/>
      <c r="AU44" s="1002"/>
      <c r="AV44" s="258"/>
    </row>
    <row r="45" spans="1:48" s="257" customFormat="1" ht="18" customHeight="1" x14ac:dyDescent="0.15">
      <c r="A45" s="255"/>
      <c r="B45" s="260"/>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258"/>
    </row>
    <row r="46" spans="1:48" s="257" customFormat="1" ht="18" customHeight="1" x14ac:dyDescent="0.15">
      <c r="A46" s="255"/>
      <c r="B46" s="260"/>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1002"/>
      <c r="AU46" s="1002"/>
      <c r="AV46" s="258"/>
    </row>
    <row r="47" spans="1:48" s="257" customFormat="1" ht="18" customHeight="1" x14ac:dyDescent="0.15">
      <c r="A47" s="255"/>
      <c r="B47" s="260"/>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258"/>
    </row>
    <row r="48" spans="1:48" s="257" customFormat="1" ht="18" customHeight="1" x14ac:dyDescent="0.15">
      <c r="A48" s="255"/>
      <c r="B48" s="260"/>
      <c r="C48" s="1002"/>
      <c r="D48" s="1002"/>
      <c r="E48" s="1002"/>
      <c r="F48" s="1002"/>
      <c r="G48" s="1002"/>
      <c r="H48" s="1002"/>
      <c r="I48" s="1002"/>
      <c r="J48" s="1002"/>
      <c r="K48" s="1002"/>
      <c r="L48" s="1002"/>
      <c r="M48" s="1002"/>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258"/>
    </row>
    <row r="49" spans="1:48" s="257" customFormat="1" ht="7.5" customHeight="1" x14ac:dyDescent="0.15">
      <c r="A49" s="255"/>
      <c r="B49" s="260"/>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56"/>
      <c r="AV49" s="258"/>
    </row>
    <row r="50" spans="1:48" s="257" customFormat="1" ht="18" customHeight="1" x14ac:dyDescent="0.15">
      <c r="A50" s="255"/>
      <c r="B50" s="260" t="s">
        <v>416</v>
      </c>
      <c r="C50" s="1002" t="s">
        <v>417</v>
      </c>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258"/>
    </row>
    <row r="51" spans="1:48" s="257" customFormat="1" ht="18" customHeight="1" x14ac:dyDescent="0.15">
      <c r="A51" s="255"/>
      <c r="B51" s="260"/>
      <c r="C51" s="1002"/>
      <c r="D51" s="1002"/>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c r="AD51" s="1002"/>
      <c r="AE51" s="1002"/>
      <c r="AF51" s="1002"/>
      <c r="AG51" s="1002"/>
      <c r="AH51" s="1002"/>
      <c r="AI51" s="1002"/>
      <c r="AJ51" s="1002"/>
      <c r="AK51" s="1002"/>
      <c r="AL51" s="1002"/>
      <c r="AM51" s="1002"/>
      <c r="AN51" s="1002"/>
      <c r="AO51" s="1002"/>
      <c r="AP51" s="1002"/>
      <c r="AQ51" s="1002"/>
      <c r="AR51" s="1002"/>
      <c r="AS51" s="1002"/>
      <c r="AT51" s="1002"/>
      <c r="AU51" s="1002"/>
      <c r="AV51" s="258"/>
    </row>
    <row r="52" spans="1:48" s="257" customFormat="1" ht="18" customHeight="1" x14ac:dyDescent="0.15">
      <c r="A52" s="255"/>
      <c r="B52" s="260"/>
      <c r="C52" s="1002"/>
      <c r="D52" s="1002"/>
      <c r="E52" s="1002"/>
      <c r="F52" s="1002"/>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c r="AI52" s="1002"/>
      <c r="AJ52" s="1002"/>
      <c r="AK52" s="1002"/>
      <c r="AL52" s="1002"/>
      <c r="AM52" s="1002"/>
      <c r="AN52" s="1002"/>
      <c r="AO52" s="1002"/>
      <c r="AP52" s="1002"/>
      <c r="AQ52" s="1002"/>
      <c r="AR52" s="1002"/>
      <c r="AS52" s="1002"/>
      <c r="AT52" s="1002"/>
      <c r="AU52" s="1002"/>
      <c r="AV52" s="258"/>
    </row>
    <row r="53" spans="1:48" s="257" customFormat="1" ht="18" customHeight="1" x14ac:dyDescent="0.15">
      <c r="A53" s="255"/>
      <c r="B53" s="260"/>
      <c r="C53" s="1002"/>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02"/>
      <c r="AR53" s="1002"/>
      <c r="AS53" s="1002"/>
      <c r="AT53" s="1002"/>
      <c r="AU53" s="1002"/>
      <c r="AV53" s="258"/>
    </row>
    <row r="54" spans="1:48" s="257" customFormat="1" ht="18" customHeight="1" x14ac:dyDescent="0.15">
      <c r="A54" s="255"/>
      <c r="B54" s="260"/>
      <c r="C54" s="1002"/>
      <c r="D54" s="1002"/>
      <c r="E54" s="1002"/>
      <c r="F54" s="1002"/>
      <c r="G54" s="1002"/>
      <c r="H54" s="1002"/>
      <c r="I54" s="1002"/>
      <c r="J54" s="1002"/>
      <c r="K54" s="1002"/>
      <c r="L54" s="1002"/>
      <c r="M54" s="1002"/>
      <c r="N54" s="1002"/>
      <c r="O54" s="1002"/>
      <c r="P54" s="1002"/>
      <c r="Q54" s="1002"/>
      <c r="R54" s="1002"/>
      <c r="S54" s="1002"/>
      <c r="T54" s="1002"/>
      <c r="U54" s="1002"/>
      <c r="V54" s="1002"/>
      <c r="W54" s="1002"/>
      <c r="X54" s="1002"/>
      <c r="Y54" s="1002"/>
      <c r="Z54" s="1002"/>
      <c r="AA54" s="1002"/>
      <c r="AB54" s="1002"/>
      <c r="AC54" s="1002"/>
      <c r="AD54" s="1002"/>
      <c r="AE54" s="1002"/>
      <c r="AF54" s="1002"/>
      <c r="AG54" s="1002"/>
      <c r="AH54" s="1002"/>
      <c r="AI54" s="1002"/>
      <c r="AJ54" s="1002"/>
      <c r="AK54" s="1002"/>
      <c r="AL54" s="1002"/>
      <c r="AM54" s="1002"/>
      <c r="AN54" s="1002"/>
      <c r="AO54" s="1002"/>
      <c r="AP54" s="1002"/>
      <c r="AQ54" s="1002"/>
      <c r="AR54" s="1002"/>
      <c r="AS54" s="1002"/>
      <c r="AT54" s="1002"/>
      <c r="AU54" s="1002"/>
      <c r="AV54" s="258"/>
    </row>
    <row r="55" spans="1:48" s="257" customFormat="1" ht="18" customHeight="1" x14ac:dyDescent="0.15">
      <c r="A55" s="255"/>
      <c r="B55" s="260"/>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1002"/>
      <c r="AR55" s="1002"/>
      <c r="AS55" s="1002"/>
      <c r="AT55" s="1002"/>
      <c r="AU55" s="1002"/>
      <c r="AV55" s="258"/>
    </row>
    <row r="56" spans="1:48" s="257" customFormat="1" ht="18" customHeight="1" x14ac:dyDescent="0.15">
      <c r="A56" s="255"/>
      <c r="B56" s="260"/>
      <c r="C56" s="1002"/>
      <c r="D56" s="1002"/>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258"/>
    </row>
    <row r="57" spans="1:48" s="257" customFormat="1" ht="18" customHeight="1" x14ac:dyDescent="0.15">
      <c r="A57" s="255"/>
      <c r="B57" s="260"/>
      <c r="C57" s="1002"/>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2"/>
      <c r="AV57" s="258"/>
    </row>
    <row r="58" spans="1:48" s="257" customFormat="1" ht="8.25" customHeight="1" x14ac:dyDescent="0.15">
      <c r="A58" s="255"/>
      <c r="B58" s="260"/>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56"/>
      <c r="AV58" s="258"/>
    </row>
    <row r="59" spans="1:48" s="257" customFormat="1" ht="18" customHeight="1" x14ac:dyDescent="0.15">
      <c r="A59" s="255"/>
      <c r="B59" s="260" t="s">
        <v>418</v>
      </c>
      <c r="C59" s="997" t="s">
        <v>419</v>
      </c>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997"/>
      <c r="AL59" s="997"/>
      <c r="AM59" s="997"/>
      <c r="AN59" s="997"/>
      <c r="AO59" s="997"/>
      <c r="AP59" s="997"/>
      <c r="AQ59" s="997"/>
      <c r="AR59" s="997"/>
      <c r="AS59" s="997"/>
      <c r="AT59" s="997"/>
      <c r="AU59" s="997"/>
      <c r="AV59" s="258"/>
    </row>
    <row r="60" spans="1:48" s="257" customFormat="1" ht="18" customHeight="1" x14ac:dyDescent="0.15">
      <c r="A60" s="255"/>
      <c r="B60" s="260"/>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997"/>
      <c r="AK60" s="997"/>
      <c r="AL60" s="997"/>
      <c r="AM60" s="997"/>
      <c r="AN60" s="997"/>
      <c r="AO60" s="997"/>
      <c r="AP60" s="997"/>
      <c r="AQ60" s="997"/>
      <c r="AR60" s="997"/>
      <c r="AS60" s="997"/>
      <c r="AT60" s="997"/>
      <c r="AU60" s="997"/>
      <c r="AV60" s="258"/>
    </row>
    <row r="61" spans="1:48" s="257" customFormat="1" ht="18" customHeight="1" x14ac:dyDescent="0.15">
      <c r="A61" s="255"/>
      <c r="B61" s="260"/>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c r="AJ61" s="997"/>
      <c r="AK61" s="997"/>
      <c r="AL61" s="997"/>
      <c r="AM61" s="997"/>
      <c r="AN61" s="997"/>
      <c r="AO61" s="997"/>
      <c r="AP61" s="997"/>
      <c r="AQ61" s="997"/>
      <c r="AR61" s="997"/>
      <c r="AS61" s="997"/>
      <c r="AT61" s="997"/>
      <c r="AU61" s="997"/>
      <c r="AV61" s="258"/>
    </row>
    <row r="62" spans="1:48" s="257" customFormat="1" ht="18" customHeight="1" x14ac:dyDescent="0.15">
      <c r="A62" s="255"/>
      <c r="B62" s="260"/>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997"/>
      <c r="AL62" s="997"/>
      <c r="AM62" s="997"/>
      <c r="AN62" s="997"/>
      <c r="AO62" s="997"/>
      <c r="AP62" s="997"/>
      <c r="AQ62" s="997"/>
      <c r="AR62" s="997"/>
      <c r="AS62" s="997"/>
      <c r="AT62" s="997"/>
      <c r="AU62" s="997"/>
      <c r="AV62" s="258"/>
    </row>
    <row r="63" spans="1:48" s="257" customFormat="1" ht="7.5" customHeight="1" x14ac:dyDescent="0.15">
      <c r="A63" s="255"/>
      <c r="B63" s="260"/>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56"/>
      <c r="AV63" s="258"/>
    </row>
    <row r="64" spans="1:48" s="257" customFormat="1" ht="18" customHeight="1" x14ac:dyDescent="0.15">
      <c r="A64" s="255"/>
      <c r="B64" s="260" t="s">
        <v>420</v>
      </c>
      <c r="C64" s="1002" t="s">
        <v>421</v>
      </c>
      <c r="D64" s="1002"/>
      <c r="E64" s="1002"/>
      <c r="F64" s="1002"/>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02"/>
      <c r="AV64" s="258"/>
    </row>
    <row r="65" spans="1:48" s="257" customFormat="1" ht="18" customHeight="1" x14ac:dyDescent="0.15">
      <c r="A65" s="255"/>
      <c r="B65" s="260"/>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c r="AH65" s="1002"/>
      <c r="AI65" s="1002"/>
      <c r="AJ65" s="1002"/>
      <c r="AK65" s="1002"/>
      <c r="AL65" s="1002"/>
      <c r="AM65" s="1002"/>
      <c r="AN65" s="1002"/>
      <c r="AO65" s="1002"/>
      <c r="AP65" s="1002"/>
      <c r="AQ65" s="1002"/>
      <c r="AR65" s="1002"/>
      <c r="AS65" s="1002"/>
      <c r="AT65" s="1002"/>
      <c r="AU65" s="1002"/>
      <c r="AV65" s="258"/>
    </row>
    <row r="66" spans="1:48" s="257" customFormat="1" ht="18" customHeight="1" x14ac:dyDescent="0.15">
      <c r="A66" s="255"/>
      <c r="B66" s="260"/>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02"/>
      <c r="AT66" s="1002"/>
      <c r="AU66" s="1002"/>
      <c r="AV66" s="258"/>
    </row>
    <row r="67" spans="1:48" s="257" customFormat="1" ht="18" customHeight="1" x14ac:dyDescent="0.15">
      <c r="A67" s="255"/>
      <c r="B67" s="260"/>
      <c r="C67" s="1002"/>
      <c r="D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2"/>
      <c r="AF67" s="1002"/>
      <c r="AG67" s="1002"/>
      <c r="AH67" s="1002"/>
      <c r="AI67" s="1002"/>
      <c r="AJ67" s="1002"/>
      <c r="AK67" s="1002"/>
      <c r="AL67" s="1002"/>
      <c r="AM67" s="1002"/>
      <c r="AN67" s="1002"/>
      <c r="AO67" s="1002"/>
      <c r="AP67" s="1002"/>
      <c r="AQ67" s="1002"/>
      <c r="AR67" s="1002"/>
      <c r="AS67" s="1002"/>
      <c r="AT67" s="1002"/>
      <c r="AU67" s="1002"/>
      <c r="AV67" s="258"/>
    </row>
    <row r="68" spans="1:48" s="257" customFormat="1" ht="18" customHeight="1" x14ac:dyDescent="0.15">
      <c r="A68" s="255"/>
      <c r="B68" s="260"/>
      <c r="C68" s="1002"/>
      <c r="D68" s="1002"/>
      <c r="E68" s="1002"/>
      <c r="F68" s="1002"/>
      <c r="G68" s="1002"/>
      <c r="H68" s="1002"/>
      <c r="I68" s="1002"/>
      <c r="J68" s="1002"/>
      <c r="K68" s="1002"/>
      <c r="L68" s="1002"/>
      <c r="M68" s="1002"/>
      <c r="N68" s="1002"/>
      <c r="O68" s="1002"/>
      <c r="P68" s="1002"/>
      <c r="Q68" s="1002"/>
      <c r="R68" s="1002"/>
      <c r="S68" s="1002"/>
      <c r="T68" s="1002"/>
      <c r="U68" s="1002"/>
      <c r="V68" s="1002"/>
      <c r="W68" s="1002"/>
      <c r="X68" s="1002"/>
      <c r="Y68" s="1002"/>
      <c r="Z68" s="1002"/>
      <c r="AA68" s="1002"/>
      <c r="AB68" s="1002"/>
      <c r="AC68" s="1002"/>
      <c r="AD68" s="1002"/>
      <c r="AE68" s="1002"/>
      <c r="AF68" s="1002"/>
      <c r="AG68" s="1002"/>
      <c r="AH68" s="1002"/>
      <c r="AI68" s="1002"/>
      <c r="AJ68" s="1002"/>
      <c r="AK68" s="1002"/>
      <c r="AL68" s="1002"/>
      <c r="AM68" s="1002"/>
      <c r="AN68" s="1002"/>
      <c r="AO68" s="1002"/>
      <c r="AP68" s="1002"/>
      <c r="AQ68" s="1002"/>
      <c r="AR68" s="1002"/>
      <c r="AS68" s="1002"/>
      <c r="AT68" s="1002"/>
      <c r="AU68" s="1002"/>
      <c r="AV68" s="258"/>
    </row>
    <row r="69" spans="1:48" s="257" customFormat="1" ht="7.5" customHeight="1" x14ac:dyDescent="0.15">
      <c r="A69" s="255"/>
      <c r="B69" s="260"/>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56"/>
      <c r="AV69" s="258"/>
    </row>
    <row r="70" spans="1:48" s="257" customFormat="1" ht="18" customHeight="1" x14ac:dyDescent="0.15">
      <c r="A70" s="255"/>
      <c r="B70" s="260" t="s">
        <v>422</v>
      </c>
      <c r="C70" s="997" t="s">
        <v>423</v>
      </c>
      <c r="D70" s="997"/>
      <c r="E70" s="997"/>
      <c r="F70" s="997"/>
      <c r="G70" s="997"/>
      <c r="H70" s="997"/>
      <c r="I70" s="997"/>
      <c r="J70" s="997"/>
      <c r="K70" s="997"/>
      <c r="L70" s="997"/>
      <c r="M70" s="997"/>
      <c r="N70" s="997"/>
      <c r="O70" s="997"/>
      <c r="P70" s="997"/>
      <c r="Q70" s="997"/>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258"/>
    </row>
    <row r="71" spans="1:48" s="257" customFormat="1" ht="18" customHeight="1" x14ac:dyDescent="0.15">
      <c r="A71" s="255"/>
      <c r="B71" s="260"/>
      <c r="C71" s="997"/>
      <c r="D71" s="997"/>
      <c r="E71" s="997"/>
      <c r="F71" s="997"/>
      <c r="G71" s="997"/>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258"/>
    </row>
    <row r="72" spans="1:48" s="257" customFormat="1" ht="18" customHeight="1" x14ac:dyDescent="0.15">
      <c r="A72" s="255"/>
      <c r="B72" s="260"/>
      <c r="C72" s="997"/>
      <c r="D72" s="997"/>
      <c r="E72" s="997"/>
      <c r="F72" s="997"/>
      <c r="G72" s="997"/>
      <c r="H72" s="997"/>
      <c r="I72" s="997"/>
      <c r="J72" s="997"/>
      <c r="K72" s="997"/>
      <c r="L72" s="997"/>
      <c r="M72" s="997"/>
      <c r="N72" s="997"/>
      <c r="O72" s="997"/>
      <c r="P72" s="997"/>
      <c r="Q72" s="997"/>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258"/>
    </row>
    <row r="73" spans="1:48" s="257" customFormat="1" ht="8.25" customHeight="1" x14ac:dyDescent="0.15">
      <c r="A73" s="255"/>
      <c r="B73" s="260"/>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56"/>
      <c r="AV73" s="258"/>
    </row>
    <row r="74" spans="1:48" s="257" customFormat="1" ht="18" customHeight="1" x14ac:dyDescent="0.15">
      <c r="A74" s="255"/>
      <c r="B74" s="260" t="s">
        <v>424</v>
      </c>
      <c r="C74" s="997" t="s">
        <v>425</v>
      </c>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258"/>
    </row>
    <row r="75" spans="1:48" s="257" customFormat="1" ht="7.5" customHeight="1" x14ac:dyDescent="0.15">
      <c r="A75" s="255"/>
      <c r="B75" s="260"/>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58"/>
    </row>
    <row r="76" spans="1:48" s="257" customFormat="1" ht="18" customHeight="1" x14ac:dyDescent="0.15">
      <c r="A76" s="255"/>
      <c r="B76" s="260" t="s">
        <v>426</v>
      </c>
      <c r="C76" s="997" t="s">
        <v>427</v>
      </c>
      <c r="D76" s="997"/>
      <c r="E76" s="997"/>
      <c r="F76" s="997"/>
      <c r="G76" s="997"/>
      <c r="H76" s="997"/>
      <c r="I76" s="997"/>
      <c r="J76" s="997"/>
      <c r="K76" s="997"/>
      <c r="L76" s="997"/>
      <c r="M76" s="997"/>
      <c r="N76" s="997"/>
      <c r="O76" s="997"/>
      <c r="P76" s="997"/>
      <c r="Q76" s="997"/>
      <c r="R76" s="997"/>
      <c r="S76" s="997"/>
      <c r="T76" s="997"/>
      <c r="U76" s="997"/>
      <c r="V76" s="997"/>
      <c r="W76" s="997"/>
      <c r="X76" s="997"/>
      <c r="Y76" s="997"/>
      <c r="Z76" s="997"/>
      <c r="AA76" s="997"/>
      <c r="AB76" s="997"/>
      <c r="AC76" s="997"/>
      <c r="AD76" s="997"/>
      <c r="AE76" s="997"/>
      <c r="AF76" s="997"/>
      <c r="AG76" s="997"/>
      <c r="AH76" s="997"/>
      <c r="AI76" s="997"/>
      <c r="AJ76" s="997"/>
      <c r="AK76" s="997"/>
      <c r="AL76" s="997"/>
      <c r="AM76" s="997"/>
      <c r="AN76" s="997"/>
      <c r="AO76" s="997"/>
      <c r="AP76" s="997"/>
      <c r="AQ76" s="997"/>
      <c r="AR76" s="997"/>
      <c r="AS76" s="997"/>
      <c r="AT76" s="997"/>
      <c r="AU76" s="997"/>
      <c r="AV76" s="258"/>
    </row>
    <row r="77" spans="1:48" s="257" customFormat="1" ht="7.5" customHeight="1" x14ac:dyDescent="0.15">
      <c r="A77" s="255"/>
      <c r="B77" s="259" t="s">
        <v>405</v>
      </c>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8"/>
    </row>
    <row r="78" spans="1:48" s="257" customFormat="1" ht="13.5" customHeight="1" x14ac:dyDescent="0.15">
      <c r="A78" s="255"/>
      <c r="B78" s="259">
        <v>13</v>
      </c>
      <c r="C78" s="269" t="s">
        <v>428</v>
      </c>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8"/>
    </row>
    <row r="79" spans="1:48" s="257" customFormat="1" ht="7.5" customHeight="1" thickBot="1" x14ac:dyDescent="0.2">
      <c r="A79" s="270"/>
      <c r="B79" s="271" t="s">
        <v>429</v>
      </c>
      <c r="C79" s="998" t="s">
        <v>405</v>
      </c>
      <c r="D79" s="999"/>
      <c r="E79" s="999"/>
      <c r="F79" s="999"/>
      <c r="G79" s="999"/>
      <c r="H79" s="999"/>
      <c r="I79" s="999"/>
      <c r="J79" s="999"/>
      <c r="K79" s="999"/>
      <c r="L79" s="999"/>
      <c r="M79" s="999"/>
      <c r="N79" s="999"/>
      <c r="O79" s="999"/>
      <c r="P79" s="999"/>
      <c r="Q79" s="999"/>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272"/>
    </row>
  </sheetData>
  <mergeCells count="29">
    <mergeCell ref="AC8:AE8"/>
    <mergeCell ref="AF8:AR8"/>
    <mergeCell ref="A3:AV3"/>
    <mergeCell ref="AN5:AV5"/>
    <mergeCell ref="Z7:AB7"/>
    <mergeCell ref="AC7:AE7"/>
    <mergeCell ref="AF7:AR7"/>
    <mergeCell ref="C30:AU31"/>
    <mergeCell ref="Z9:AB9"/>
    <mergeCell ref="AC9:AE9"/>
    <mergeCell ref="AF9:AR9"/>
    <mergeCell ref="AC10:AE10"/>
    <mergeCell ref="AF10:AO10"/>
    <mergeCell ref="A12:AV13"/>
    <mergeCell ref="A15:AV15"/>
    <mergeCell ref="C20:AT20"/>
    <mergeCell ref="C22:AU23"/>
    <mergeCell ref="C25:AU26"/>
    <mergeCell ref="C28:AU28"/>
    <mergeCell ref="C70:AU72"/>
    <mergeCell ref="C74:AU74"/>
    <mergeCell ref="C76:AU76"/>
    <mergeCell ref="C79:AU79"/>
    <mergeCell ref="A38:B38"/>
    <mergeCell ref="C38:AU39"/>
    <mergeCell ref="C41:AU48"/>
    <mergeCell ref="C50:AU57"/>
    <mergeCell ref="C59:AU62"/>
    <mergeCell ref="C64:AU68"/>
  </mergeCells>
  <phoneticPr fontId="2"/>
  <pageMargins left="0.70866141732283472" right="0.70866141732283472" top="0.55118110236220474" bottom="0.55118110236220474" header="0.31496062992125984" footer="0.31496062992125984"/>
  <pageSetup paperSize="9" scale="7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57E4-95F1-440A-9FEF-02C2B9D0E7E3}">
  <dimension ref="A1:AN61"/>
  <sheetViews>
    <sheetView showGridLines="0" zoomScaleNormal="100" zoomScaleSheetLayoutView="100" workbookViewId="0"/>
  </sheetViews>
  <sheetFormatPr defaultColWidth="8.25" defaultRowHeight="21" customHeight="1" x14ac:dyDescent="0.15"/>
  <cols>
    <col min="1" max="1" width="2.625" style="228" customWidth="1"/>
    <col min="2" max="2" width="8.625" style="229" customWidth="1"/>
    <col min="3" max="5" width="6.625" style="228" customWidth="1"/>
    <col min="6" max="36" width="2.625" style="228" customWidth="1"/>
    <col min="37" max="38" width="5.625" style="228" customWidth="1"/>
    <col min="39" max="39" width="12.625" style="228" customWidth="1"/>
    <col min="40" max="40" width="2.625" style="228" customWidth="1"/>
    <col min="41" max="16384" width="8.25" style="228"/>
  </cols>
  <sheetData>
    <row r="1" spans="1:40" ht="18" customHeight="1" x14ac:dyDescent="0.15">
      <c r="A1" s="1009" t="s">
        <v>432</v>
      </c>
      <c r="C1" s="1010"/>
      <c r="D1" s="1010"/>
      <c r="E1" s="1010"/>
      <c r="F1" s="1010"/>
      <c r="G1" s="1010"/>
      <c r="H1" s="1010"/>
      <c r="I1" s="1010"/>
      <c r="J1" s="1010"/>
      <c r="K1" s="1010"/>
      <c r="L1" s="1010"/>
      <c r="M1" s="1010"/>
      <c r="N1" s="1010"/>
      <c r="O1" s="1010"/>
      <c r="P1" s="1010"/>
      <c r="Q1" s="1010"/>
      <c r="R1" s="1010"/>
      <c r="S1" s="1010"/>
      <c r="T1" s="1010"/>
      <c r="U1" s="1010"/>
      <c r="V1" s="1010"/>
      <c r="W1" s="1010"/>
      <c r="X1" s="277"/>
      <c r="Y1" s="277"/>
      <c r="Z1" s="1011"/>
      <c r="AA1" s="1011"/>
      <c r="AB1" s="1011"/>
      <c r="AC1" s="1011"/>
      <c r="AD1" s="1012"/>
      <c r="AE1" s="1012"/>
      <c r="AF1" s="1012"/>
      <c r="AG1" s="1012"/>
      <c r="AH1" s="1012"/>
      <c r="AI1" s="1013" t="s">
        <v>433</v>
      </c>
      <c r="AJ1" s="1013"/>
      <c r="AK1" s="1014" t="s">
        <v>434</v>
      </c>
      <c r="AL1" s="1014"/>
      <c r="AM1" s="1014"/>
      <c r="AN1" s="1014"/>
    </row>
    <row r="2" spans="1:40" ht="18" customHeight="1" x14ac:dyDescent="0.15">
      <c r="A2" s="1011"/>
      <c r="B2" s="1015"/>
      <c r="C2" s="1015"/>
      <c r="D2" s="1015"/>
      <c r="E2" s="1015"/>
      <c r="F2" s="1015"/>
      <c r="G2" s="1015"/>
      <c r="H2" s="1015"/>
      <c r="I2" s="1015"/>
      <c r="J2" s="1015"/>
      <c r="K2" s="1015"/>
      <c r="L2" s="1015"/>
      <c r="M2" s="1016">
        <v>2024</v>
      </c>
      <c r="N2" s="1016"/>
      <c r="O2" s="1016"/>
      <c r="P2" s="1016"/>
      <c r="Q2" s="1017" t="s">
        <v>342</v>
      </c>
      <c r="R2" s="1017"/>
      <c r="S2" s="1016">
        <v>5</v>
      </c>
      <c r="T2" s="1016"/>
      <c r="U2" s="1017" t="s">
        <v>435</v>
      </c>
      <c r="V2" s="1017"/>
      <c r="W2" s="1015"/>
      <c r="X2" s="1015"/>
      <c r="Y2" s="1015"/>
      <c r="Z2" s="1011"/>
      <c r="AA2" s="1011"/>
      <c r="AC2" s="1013"/>
      <c r="AD2" s="1015"/>
      <c r="AE2" s="1015"/>
      <c r="AF2" s="1015"/>
      <c r="AG2" s="1015"/>
      <c r="AH2" s="1015"/>
      <c r="AI2" s="1013" t="s">
        <v>436</v>
      </c>
      <c r="AJ2" s="1013"/>
      <c r="AK2" s="1018"/>
      <c r="AL2" s="1018"/>
      <c r="AM2" s="1018"/>
      <c r="AN2" s="1018"/>
    </row>
    <row r="3" spans="1:40" ht="18" customHeight="1" x14ac:dyDescent="0.15">
      <c r="A3" s="1019"/>
      <c r="B3" s="1019"/>
      <c r="C3" s="1019"/>
      <c r="D3" s="1019"/>
      <c r="E3" s="1019"/>
      <c r="F3" s="1019"/>
      <c r="G3" s="1019"/>
      <c r="H3" s="1019"/>
      <c r="I3" s="1019"/>
      <c r="J3" s="1019"/>
      <c r="K3" s="1019"/>
      <c r="L3" s="1019"/>
      <c r="M3" s="1019"/>
      <c r="N3" s="1019"/>
      <c r="O3" s="1019"/>
      <c r="P3" s="1019"/>
      <c r="Q3" s="1019"/>
      <c r="R3" s="1019"/>
      <c r="S3" s="1019"/>
      <c r="T3" s="1019"/>
      <c r="U3" s="1019"/>
      <c r="V3" s="1019"/>
      <c r="W3" s="1019"/>
      <c r="Y3" s="1020"/>
      <c r="Z3" s="1020"/>
      <c r="AA3" s="1020"/>
      <c r="AB3" s="1011"/>
      <c r="AC3" s="1020"/>
      <c r="AD3" s="1020"/>
      <c r="AE3" s="1020"/>
      <c r="AF3" s="1020"/>
      <c r="AG3" s="1020"/>
      <c r="AH3" s="1020"/>
      <c r="AI3" s="1021" t="s">
        <v>437</v>
      </c>
      <c r="AJ3" s="1013"/>
      <c r="AK3" s="1022"/>
      <c r="AL3" s="1022"/>
      <c r="AM3" s="1022"/>
      <c r="AN3" s="1022"/>
    </row>
    <row r="4" spans="1:40" ht="18" customHeight="1" x14ac:dyDescent="0.15">
      <c r="A4" s="1019"/>
      <c r="B4" s="1019"/>
      <c r="C4" s="1019"/>
      <c r="D4" s="1019"/>
      <c r="E4" s="1019"/>
      <c r="F4" s="1019"/>
      <c r="G4" s="1019"/>
      <c r="H4" s="1019"/>
      <c r="I4" s="1019"/>
      <c r="J4" s="1019"/>
      <c r="K4" s="1019"/>
      <c r="L4" s="1019"/>
      <c r="M4" s="1019"/>
      <c r="N4" s="1019"/>
      <c r="O4" s="1019"/>
      <c r="P4" s="1019"/>
      <c r="Q4" s="1019"/>
      <c r="R4" s="1019"/>
      <c r="S4" s="1019"/>
      <c r="T4" s="1019"/>
      <c r="U4" s="1019"/>
      <c r="V4" s="1019"/>
      <c r="W4" s="1019"/>
      <c r="Y4" s="1020"/>
      <c r="Z4" s="1020"/>
      <c r="AA4" s="1020"/>
      <c r="AB4" s="1011"/>
      <c r="AC4" s="1020"/>
      <c r="AD4" s="1020"/>
      <c r="AE4" s="1020"/>
      <c r="AF4" s="1020"/>
      <c r="AG4" s="1020"/>
      <c r="AH4" s="1020"/>
      <c r="AI4" s="1021" t="s">
        <v>438</v>
      </c>
      <c r="AJ4" s="1013"/>
      <c r="AK4" s="1022"/>
      <c r="AL4" s="1022"/>
      <c r="AM4" s="1022"/>
      <c r="AN4" s="1022"/>
    </row>
    <row r="5" spans="1:40" ht="18" customHeight="1" x14ac:dyDescent="0.15">
      <c r="A5" s="1019"/>
      <c r="B5" s="1019"/>
      <c r="C5" s="1019"/>
      <c r="D5" s="1019"/>
      <c r="E5" s="1019"/>
      <c r="F5" s="1019"/>
      <c r="G5" s="1019"/>
      <c r="H5" s="1019"/>
      <c r="I5" s="1019"/>
      <c r="J5" s="1019"/>
      <c r="K5" s="1019"/>
      <c r="L5" s="1019"/>
      <c r="M5" s="1019"/>
      <c r="N5" s="1019"/>
      <c r="O5" s="1019"/>
      <c r="P5" s="1019"/>
      <c r="Q5" s="1019"/>
      <c r="R5" s="1019"/>
      <c r="S5" s="1019"/>
      <c r="U5" s="1019"/>
      <c r="V5" s="1019"/>
      <c r="W5" s="1019"/>
      <c r="Y5" s="1020"/>
      <c r="Z5" s="1020"/>
      <c r="AA5" s="1020"/>
      <c r="AB5" s="1011"/>
      <c r="AC5" s="1020"/>
      <c r="AD5" s="1020"/>
      <c r="AE5" s="1020"/>
      <c r="AF5" s="1020"/>
      <c r="AG5" s="1021" t="s">
        <v>439</v>
      </c>
      <c r="AH5" s="1023"/>
      <c r="AI5" s="1023"/>
      <c r="AJ5" s="1023"/>
      <c r="AK5" s="1020" t="s">
        <v>440</v>
      </c>
      <c r="AL5" s="1024"/>
      <c r="AM5" s="1020" t="s">
        <v>441</v>
      </c>
      <c r="AN5" s="1011"/>
    </row>
    <row r="6" spans="1:40" ht="9.9499999999999993" customHeight="1" x14ac:dyDescent="0.15">
      <c r="A6" s="1011"/>
      <c r="B6" s="1025"/>
      <c r="C6" s="1025"/>
      <c r="D6" s="1025"/>
      <c r="E6" s="1025"/>
      <c r="F6" s="1025"/>
      <c r="G6" s="1025"/>
      <c r="H6" s="1025"/>
      <c r="I6" s="1025"/>
      <c r="J6" s="1025"/>
      <c r="K6" s="1025"/>
      <c r="L6" s="1025"/>
      <c r="M6" s="1025"/>
      <c r="N6" s="1025"/>
      <c r="O6" s="1025"/>
      <c r="P6" s="1025"/>
      <c r="Q6" s="1025"/>
      <c r="R6" s="1025"/>
      <c r="S6" s="1025"/>
      <c r="T6" s="1025"/>
      <c r="U6" s="1025"/>
      <c r="V6" s="1025"/>
      <c r="W6" s="1025"/>
      <c r="X6" s="1015"/>
      <c r="Y6" s="1015"/>
      <c r="Z6" s="1015"/>
      <c r="AA6" s="1015"/>
      <c r="AB6" s="1015"/>
      <c r="AC6" s="1015"/>
      <c r="AD6" s="1015"/>
      <c r="AE6" s="1015"/>
      <c r="AF6" s="1015"/>
      <c r="AG6" s="1015"/>
      <c r="AH6" s="1015"/>
      <c r="AI6" s="1015"/>
      <c r="AJ6" s="1015"/>
      <c r="AK6" s="1015"/>
      <c r="AL6" s="1015"/>
      <c r="AM6" s="1011"/>
      <c r="AN6" s="1011"/>
    </row>
    <row r="7" spans="1:40" ht="15" customHeight="1" x14ac:dyDescent="0.15">
      <c r="A7" s="1026" t="s">
        <v>442</v>
      </c>
      <c r="B7" s="1027" t="s">
        <v>443</v>
      </c>
      <c r="C7" s="1028" t="s">
        <v>444</v>
      </c>
      <c r="D7" s="1027" t="s">
        <v>445</v>
      </c>
      <c r="E7" s="1029" t="s">
        <v>446</v>
      </c>
      <c r="F7" s="1030" t="s">
        <v>447</v>
      </c>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1" t="s">
        <v>448</v>
      </c>
      <c r="AL7" s="1032" t="s">
        <v>449</v>
      </c>
      <c r="AM7" s="1033" t="s">
        <v>450</v>
      </c>
      <c r="AN7" s="1033"/>
    </row>
    <row r="8" spans="1:40" ht="15" customHeight="1" x14ac:dyDescent="0.15">
      <c r="A8" s="1026"/>
      <c r="B8" s="1027"/>
      <c r="C8" s="1034"/>
      <c r="D8" s="1027"/>
      <c r="E8" s="1029"/>
      <c r="F8" s="1027" t="s">
        <v>344</v>
      </c>
      <c r="G8" s="1027"/>
      <c r="H8" s="1027"/>
      <c r="I8" s="1027"/>
      <c r="J8" s="1027"/>
      <c r="K8" s="1027"/>
      <c r="L8" s="1027"/>
      <c r="M8" s="1027" t="s">
        <v>345</v>
      </c>
      <c r="N8" s="1027"/>
      <c r="O8" s="1027"/>
      <c r="P8" s="1027"/>
      <c r="Q8" s="1027"/>
      <c r="R8" s="1027"/>
      <c r="S8" s="1027"/>
      <c r="T8" s="1027" t="s">
        <v>346</v>
      </c>
      <c r="U8" s="1027"/>
      <c r="V8" s="1027"/>
      <c r="W8" s="1027"/>
      <c r="X8" s="1027"/>
      <c r="Y8" s="1027"/>
      <c r="Z8" s="1027"/>
      <c r="AA8" s="1027" t="s">
        <v>347</v>
      </c>
      <c r="AB8" s="1027"/>
      <c r="AC8" s="1027"/>
      <c r="AD8" s="1027"/>
      <c r="AE8" s="1027"/>
      <c r="AF8" s="1027"/>
      <c r="AG8" s="1027"/>
      <c r="AH8" s="1027" t="s">
        <v>451</v>
      </c>
      <c r="AI8" s="1027"/>
      <c r="AJ8" s="1027"/>
      <c r="AK8" s="1031"/>
      <c r="AL8" s="1032"/>
      <c r="AM8" s="1033"/>
      <c r="AN8" s="1033"/>
    </row>
    <row r="9" spans="1:40" ht="15" customHeight="1" x14ac:dyDescent="0.15">
      <c r="A9" s="1026"/>
      <c r="B9" s="1027"/>
      <c r="C9" s="1034"/>
      <c r="D9" s="1027"/>
      <c r="E9" s="1029"/>
      <c r="F9" s="1035">
        <f>DATE($M$2,$S$2,1)</f>
        <v>45413</v>
      </c>
      <c r="G9" s="1035">
        <f>DATE($M$2,$S$2,2)</f>
        <v>45414</v>
      </c>
      <c r="H9" s="1035">
        <f>DATE($M$2,$S$2,3)</f>
        <v>45415</v>
      </c>
      <c r="I9" s="1035">
        <f>DATE($M$2,$S$2,4)</f>
        <v>45416</v>
      </c>
      <c r="J9" s="1035">
        <f>DATE($M$2,$S$2,5)</f>
        <v>45417</v>
      </c>
      <c r="K9" s="1035">
        <f>DATE($M$2,$S$2,6)</f>
        <v>45418</v>
      </c>
      <c r="L9" s="1035">
        <f>DATE($M$2,$S$2,7)</f>
        <v>45419</v>
      </c>
      <c r="M9" s="1035">
        <f>DATE($M$2,$S$2,8)</f>
        <v>45420</v>
      </c>
      <c r="N9" s="1035">
        <f>DATE($M$2,$S$2,9)</f>
        <v>45421</v>
      </c>
      <c r="O9" s="1035">
        <f>DATE($M$2,$S$2,10)</f>
        <v>45422</v>
      </c>
      <c r="P9" s="1035">
        <f>DATE($M$2,$S$2,11)</f>
        <v>45423</v>
      </c>
      <c r="Q9" s="1035">
        <f>DATE($M$2,$S$2,12)</f>
        <v>45424</v>
      </c>
      <c r="R9" s="1035">
        <f>DATE($M$2,$S$2,13)</f>
        <v>45425</v>
      </c>
      <c r="S9" s="1035">
        <f>DATE($M$2,$S$2,14)</f>
        <v>45426</v>
      </c>
      <c r="T9" s="1035">
        <f>DATE($M$2,$S$2,15)</f>
        <v>45427</v>
      </c>
      <c r="U9" s="1035">
        <f>DATE($M$2,$S$2,16)</f>
        <v>45428</v>
      </c>
      <c r="V9" s="1035">
        <f>DATE($M$2,$S$2,17)</f>
        <v>45429</v>
      </c>
      <c r="W9" s="1035">
        <f>DATE($M$2,$S$2,18)</f>
        <v>45430</v>
      </c>
      <c r="X9" s="1035">
        <f>DATE($M$2,$S$2,19)</f>
        <v>45431</v>
      </c>
      <c r="Y9" s="1035">
        <f>DATE($M$2,$S$2,20)</f>
        <v>45432</v>
      </c>
      <c r="Z9" s="1035">
        <f>DATE($M$2,$S$2,21)</f>
        <v>45433</v>
      </c>
      <c r="AA9" s="1035">
        <f>DATE($M$2,$S$2,22)</f>
        <v>45434</v>
      </c>
      <c r="AB9" s="1035">
        <f>DATE($M$2,$S$2,23)</f>
        <v>45435</v>
      </c>
      <c r="AC9" s="1035">
        <f>DATE($M$2,$S$2,24)</f>
        <v>45436</v>
      </c>
      <c r="AD9" s="1035">
        <f>DATE($M$2,$S$2,25)</f>
        <v>45437</v>
      </c>
      <c r="AE9" s="1035">
        <f>DATE($M$2,$S$2,26)</f>
        <v>45438</v>
      </c>
      <c r="AF9" s="1035">
        <f>DATE($M$2,$S$2,27)</f>
        <v>45439</v>
      </c>
      <c r="AG9" s="1035">
        <f>DATE($M$2,$S$2,28)</f>
        <v>45440</v>
      </c>
      <c r="AH9" s="1035">
        <f>IF(DAY(EOMONTH(F9,0))&lt;29,"",DATE($M$2,$S$2,29))</f>
        <v>45441</v>
      </c>
      <c r="AI9" s="1035">
        <f>IF(DAY(EOMONTH(F9,0))&lt;30,"",DATE($M$2,$S$2,30))</f>
        <v>45442</v>
      </c>
      <c r="AJ9" s="1035">
        <f>IF(DAY(EOMONTH(F9,0))&lt;31,"",DATE($M$2,$S$2,31))</f>
        <v>45443</v>
      </c>
      <c r="AK9" s="1031"/>
      <c r="AL9" s="1032"/>
      <c r="AM9" s="1033"/>
      <c r="AN9" s="1033"/>
    </row>
    <row r="10" spans="1:40" ht="15" customHeight="1" x14ac:dyDescent="0.15">
      <c r="A10" s="1026"/>
      <c r="B10" s="1027"/>
      <c r="C10" s="1036"/>
      <c r="D10" s="1027"/>
      <c r="E10" s="1029"/>
      <c r="F10" s="1037">
        <f>DATE($M$2,$S$2,1)</f>
        <v>45413</v>
      </c>
      <c r="G10" s="1037">
        <f>DATE($M$2,$S$2,2)</f>
        <v>45414</v>
      </c>
      <c r="H10" s="1037">
        <f>DATE($M$2,$S$2,3)</f>
        <v>45415</v>
      </c>
      <c r="I10" s="1037">
        <f>DATE($M$2,$S$2,4)</f>
        <v>45416</v>
      </c>
      <c r="J10" s="1037">
        <f>DATE($M$2,$S$2,5)</f>
        <v>45417</v>
      </c>
      <c r="K10" s="1037">
        <f>DATE($M$2,$S$2,6)</f>
        <v>45418</v>
      </c>
      <c r="L10" s="1037">
        <f>DATE($M$2,$S$2,7)</f>
        <v>45419</v>
      </c>
      <c r="M10" s="1037">
        <f>DATE($M$2,$S$2,8)</f>
        <v>45420</v>
      </c>
      <c r="N10" s="1037">
        <f>DATE($M$2,$S$2,9)</f>
        <v>45421</v>
      </c>
      <c r="O10" s="1037">
        <f>DATE($M$2,$S$2,10)</f>
        <v>45422</v>
      </c>
      <c r="P10" s="1037">
        <f>DATE($M$2,$S$2,11)</f>
        <v>45423</v>
      </c>
      <c r="Q10" s="1037">
        <f>DATE($M$2,$S$2,12)</f>
        <v>45424</v>
      </c>
      <c r="R10" s="1037">
        <f>DATE($M$2,$S$2,13)</f>
        <v>45425</v>
      </c>
      <c r="S10" s="1037">
        <f>DATE($M$2,$S$2,14)</f>
        <v>45426</v>
      </c>
      <c r="T10" s="1037">
        <f>DATE($M$2,$S$2,15)</f>
        <v>45427</v>
      </c>
      <c r="U10" s="1037">
        <f>DATE($M$2,$S$2,16)</f>
        <v>45428</v>
      </c>
      <c r="V10" s="1037">
        <f>DATE($M$2,$S$2,17)</f>
        <v>45429</v>
      </c>
      <c r="W10" s="1037">
        <f>DATE($M$2,$S$2,18)</f>
        <v>45430</v>
      </c>
      <c r="X10" s="1037">
        <f>DATE($M$2,$S$2,19)</f>
        <v>45431</v>
      </c>
      <c r="Y10" s="1037">
        <f>DATE($M$2,$S$2,20)</f>
        <v>45432</v>
      </c>
      <c r="Z10" s="1037">
        <f>DATE($M$2,$S$2,21)</f>
        <v>45433</v>
      </c>
      <c r="AA10" s="1037">
        <f>DATE($M$2,$S$2,22)</f>
        <v>45434</v>
      </c>
      <c r="AB10" s="1037">
        <f>DATE($M$2,$S$2,23)</f>
        <v>45435</v>
      </c>
      <c r="AC10" s="1037">
        <f>DATE($M$2,$S$2,24)</f>
        <v>45436</v>
      </c>
      <c r="AD10" s="1037">
        <f>DATE($M$2,$S$2,25)</f>
        <v>45437</v>
      </c>
      <c r="AE10" s="1037">
        <f>DATE($M$2,$S$2,26)</f>
        <v>45438</v>
      </c>
      <c r="AF10" s="1037">
        <f>DATE($M$2,$S$2,27)</f>
        <v>45439</v>
      </c>
      <c r="AG10" s="1037">
        <f>DATE($M$2,$S$2,28)</f>
        <v>45440</v>
      </c>
      <c r="AH10" s="1037">
        <f>IF(DAY(EOMONTH(F10,0))&lt;29,"",DATE($M$2,$S$2,29))</f>
        <v>45441</v>
      </c>
      <c r="AI10" s="1037">
        <f>IF(DAY(EOMONTH(F10,0))&lt;30,"",DATE($M$2,$S$2,30))</f>
        <v>45442</v>
      </c>
      <c r="AJ10" s="1037">
        <f>IF(DAY(EOMONTH(F10,0))&lt;31,"",DATE($M$2,$S$2,31))</f>
        <v>45443</v>
      </c>
      <c r="AK10" s="1031"/>
      <c r="AL10" s="1032"/>
      <c r="AM10" s="1033"/>
      <c r="AN10" s="1033"/>
    </row>
    <row r="11" spans="1:40" ht="18" customHeight="1" x14ac:dyDescent="0.15">
      <c r="A11" s="1038">
        <v>1</v>
      </c>
      <c r="B11" s="1039"/>
      <c r="C11" s="1040"/>
      <c r="D11" s="1041"/>
      <c r="E11" s="1042"/>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f>+SUM(F11:AJ11)</f>
        <v>0</v>
      </c>
      <c r="AL11" s="1045">
        <f>IF($AK$3="４週",AK11/4,AK11/(DAY(EOMONTH($F$9,0))/7))</f>
        <v>0</v>
      </c>
      <c r="AM11" s="1046"/>
      <c r="AN11" s="1046"/>
    </row>
    <row r="12" spans="1:40" ht="18" customHeight="1" x14ac:dyDescent="0.15">
      <c r="A12" s="1038">
        <v>2</v>
      </c>
      <c r="B12" s="1039"/>
      <c r="C12" s="1040"/>
      <c r="D12" s="1041"/>
      <c r="E12" s="1042"/>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4">
        <f t="shared" ref="AK12:AK31" si="0">+SUM(F12:AJ12)</f>
        <v>0</v>
      </c>
      <c r="AL12" s="1045">
        <f t="shared" ref="AL12:AL30" si="1">IF($AK$3="４週",AK12/4,AK12/(DAY(EOMONTH($F$9,0))/7))</f>
        <v>0</v>
      </c>
      <c r="AM12" s="1046"/>
      <c r="AN12" s="1046"/>
    </row>
    <row r="13" spans="1:40" ht="18" customHeight="1" x14ac:dyDescent="0.15">
      <c r="A13" s="1038">
        <v>3</v>
      </c>
      <c r="B13" s="1039"/>
      <c r="C13" s="1040"/>
      <c r="D13" s="1041"/>
      <c r="E13" s="1042"/>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4">
        <f t="shared" si="0"/>
        <v>0</v>
      </c>
      <c r="AL13" s="1045">
        <f t="shared" si="1"/>
        <v>0</v>
      </c>
      <c r="AM13" s="1046"/>
      <c r="AN13" s="1046"/>
    </row>
    <row r="14" spans="1:40" ht="18" customHeight="1" x14ac:dyDescent="0.15">
      <c r="A14" s="1038">
        <v>4</v>
      </c>
      <c r="B14" s="1039"/>
      <c r="C14" s="1040"/>
      <c r="D14" s="1041"/>
      <c r="E14" s="1042"/>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f t="shared" si="0"/>
        <v>0</v>
      </c>
      <c r="AL14" s="1045">
        <f t="shared" si="1"/>
        <v>0</v>
      </c>
      <c r="AM14" s="1046"/>
      <c r="AN14" s="1046"/>
    </row>
    <row r="15" spans="1:40" ht="18" customHeight="1" x14ac:dyDescent="0.15">
      <c r="A15" s="1038">
        <v>5</v>
      </c>
      <c r="B15" s="1039"/>
      <c r="C15" s="1040"/>
      <c r="D15" s="1041"/>
      <c r="E15" s="1042"/>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4">
        <f t="shared" si="0"/>
        <v>0</v>
      </c>
      <c r="AL15" s="1045">
        <f t="shared" si="1"/>
        <v>0</v>
      </c>
      <c r="AM15" s="1046"/>
      <c r="AN15" s="1046"/>
    </row>
    <row r="16" spans="1:40" ht="18" customHeight="1" x14ac:dyDescent="0.15">
      <c r="A16" s="1038">
        <v>6</v>
      </c>
      <c r="B16" s="1039"/>
      <c r="C16" s="1040"/>
      <c r="D16" s="1041"/>
      <c r="E16" s="1042"/>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4">
        <f t="shared" si="0"/>
        <v>0</v>
      </c>
      <c r="AL16" s="1045">
        <f t="shared" si="1"/>
        <v>0</v>
      </c>
      <c r="AM16" s="1046"/>
      <c r="AN16" s="1046"/>
    </row>
    <row r="17" spans="1:40" ht="18" customHeight="1" x14ac:dyDescent="0.15">
      <c r="A17" s="1038">
        <v>7</v>
      </c>
      <c r="B17" s="1039"/>
      <c r="C17" s="1040"/>
      <c r="D17" s="1041"/>
      <c r="E17" s="1042"/>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4">
        <f t="shared" si="0"/>
        <v>0</v>
      </c>
      <c r="AL17" s="1045">
        <f t="shared" si="1"/>
        <v>0</v>
      </c>
      <c r="AM17" s="1046"/>
      <c r="AN17" s="1046"/>
    </row>
    <row r="18" spans="1:40" ht="18" customHeight="1" x14ac:dyDescent="0.15">
      <c r="A18" s="1038">
        <v>8</v>
      </c>
      <c r="B18" s="1039"/>
      <c r="C18" s="1040"/>
      <c r="D18" s="1041"/>
      <c r="E18" s="1042"/>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4">
        <f t="shared" si="0"/>
        <v>0</v>
      </c>
      <c r="AL18" s="1045">
        <f t="shared" si="1"/>
        <v>0</v>
      </c>
      <c r="AM18" s="1046"/>
      <c r="AN18" s="1046"/>
    </row>
    <row r="19" spans="1:40" ht="18" customHeight="1" x14ac:dyDescent="0.15">
      <c r="A19" s="1038">
        <v>9</v>
      </c>
      <c r="B19" s="1039"/>
      <c r="C19" s="1040"/>
      <c r="D19" s="1041"/>
      <c r="E19" s="1042"/>
      <c r="F19" s="1043"/>
      <c r="G19" s="1043"/>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4">
        <f t="shared" si="0"/>
        <v>0</v>
      </c>
      <c r="AL19" s="1045">
        <f t="shared" si="1"/>
        <v>0</v>
      </c>
      <c r="AM19" s="1046"/>
      <c r="AN19" s="1046"/>
    </row>
    <row r="20" spans="1:40" ht="18" customHeight="1" x14ac:dyDescent="0.15">
      <c r="A20" s="1038">
        <v>10</v>
      </c>
      <c r="B20" s="1039"/>
      <c r="C20" s="1040"/>
      <c r="D20" s="1041"/>
      <c r="E20" s="1042"/>
      <c r="F20" s="1043"/>
      <c r="G20" s="1043"/>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3"/>
      <c r="AE20" s="1043"/>
      <c r="AF20" s="1043"/>
      <c r="AG20" s="1043"/>
      <c r="AH20" s="1043"/>
      <c r="AI20" s="1043"/>
      <c r="AJ20" s="1043"/>
      <c r="AK20" s="1044">
        <f t="shared" si="0"/>
        <v>0</v>
      </c>
      <c r="AL20" s="1045">
        <f t="shared" si="1"/>
        <v>0</v>
      </c>
      <c r="AM20" s="1046"/>
      <c r="AN20" s="1046"/>
    </row>
    <row r="21" spans="1:40" ht="18" customHeight="1" x14ac:dyDescent="0.15">
      <c r="A21" s="1038">
        <v>11</v>
      </c>
      <c r="B21" s="1039"/>
      <c r="C21" s="1040"/>
      <c r="D21" s="1041"/>
      <c r="E21" s="1042"/>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4">
        <f t="shared" si="0"/>
        <v>0</v>
      </c>
      <c r="AL21" s="1045">
        <f t="shared" si="1"/>
        <v>0</v>
      </c>
      <c r="AM21" s="1046"/>
      <c r="AN21" s="1046"/>
    </row>
    <row r="22" spans="1:40" ht="18" customHeight="1" x14ac:dyDescent="0.15">
      <c r="A22" s="1038">
        <v>12</v>
      </c>
      <c r="B22" s="1039"/>
      <c r="C22" s="1040"/>
      <c r="D22" s="1041"/>
      <c r="E22" s="1042"/>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4">
        <f t="shared" si="0"/>
        <v>0</v>
      </c>
      <c r="AL22" s="1045">
        <f t="shared" si="1"/>
        <v>0</v>
      </c>
      <c r="AM22" s="1046"/>
      <c r="AN22" s="1046"/>
    </row>
    <row r="23" spans="1:40" ht="18" customHeight="1" x14ac:dyDescent="0.15">
      <c r="A23" s="1038">
        <v>13</v>
      </c>
      <c r="B23" s="1039"/>
      <c r="C23" s="1040"/>
      <c r="D23" s="1041"/>
      <c r="E23" s="1042"/>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c r="AI23" s="1043"/>
      <c r="AJ23" s="1043"/>
      <c r="AK23" s="1044">
        <f t="shared" si="0"/>
        <v>0</v>
      </c>
      <c r="AL23" s="1045">
        <f t="shared" si="1"/>
        <v>0</v>
      </c>
      <c r="AM23" s="1046"/>
      <c r="AN23" s="1046"/>
    </row>
    <row r="24" spans="1:40" ht="18" customHeight="1" x14ac:dyDescent="0.15">
      <c r="A24" s="1038">
        <v>14</v>
      </c>
      <c r="B24" s="1039"/>
      <c r="C24" s="1040"/>
      <c r="D24" s="1041"/>
      <c r="E24" s="1042"/>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4">
        <f t="shared" si="0"/>
        <v>0</v>
      </c>
      <c r="AL24" s="1045">
        <f t="shared" si="1"/>
        <v>0</v>
      </c>
      <c r="AM24" s="1046"/>
      <c r="AN24" s="1046"/>
    </row>
    <row r="25" spans="1:40" ht="18" customHeight="1" x14ac:dyDescent="0.15">
      <c r="A25" s="1038">
        <v>15</v>
      </c>
      <c r="B25" s="1039"/>
      <c r="C25" s="1040"/>
      <c r="D25" s="1041"/>
      <c r="E25" s="1042"/>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4">
        <f t="shared" si="0"/>
        <v>0</v>
      </c>
      <c r="AL25" s="1045">
        <f t="shared" si="1"/>
        <v>0</v>
      </c>
      <c r="AM25" s="1046"/>
      <c r="AN25" s="1046"/>
    </row>
    <row r="26" spans="1:40" ht="18" customHeight="1" x14ac:dyDescent="0.15">
      <c r="A26" s="1038">
        <v>16</v>
      </c>
      <c r="B26" s="1039"/>
      <c r="C26" s="1040"/>
      <c r="D26" s="1041"/>
      <c r="E26" s="1042"/>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4">
        <f t="shared" si="0"/>
        <v>0</v>
      </c>
      <c r="AL26" s="1045">
        <f t="shared" si="1"/>
        <v>0</v>
      </c>
      <c r="AM26" s="1046"/>
      <c r="AN26" s="1046"/>
    </row>
    <row r="27" spans="1:40" ht="18" customHeight="1" x14ac:dyDescent="0.15">
      <c r="A27" s="1038">
        <v>17</v>
      </c>
      <c r="B27" s="1039"/>
      <c r="C27" s="1040"/>
      <c r="D27" s="1041"/>
      <c r="E27" s="1042"/>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3"/>
      <c r="AH27" s="1043"/>
      <c r="AI27" s="1043"/>
      <c r="AJ27" s="1043"/>
      <c r="AK27" s="1044">
        <f t="shared" si="0"/>
        <v>0</v>
      </c>
      <c r="AL27" s="1045">
        <f t="shared" si="1"/>
        <v>0</v>
      </c>
      <c r="AM27" s="1046"/>
      <c r="AN27" s="1046"/>
    </row>
    <row r="28" spans="1:40" ht="18" customHeight="1" x14ac:dyDescent="0.15">
      <c r="A28" s="1038">
        <v>18</v>
      </c>
      <c r="B28" s="1039"/>
      <c r="C28" s="1040"/>
      <c r="D28" s="1041"/>
      <c r="E28" s="1042"/>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4">
        <f t="shared" si="0"/>
        <v>0</v>
      </c>
      <c r="AL28" s="1045">
        <f t="shared" si="1"/>
        <v>0</v>
      </c>
      <c r="AM28" s="1046"/>
      <c r="AN28" s="1046"/>
    </row>
    <row r="29" spans="1:40" ht="18" customHeight="1" x14ac:dyDescent="0.15">
      <c r="A29" s="1038">
        <v>19</v>
      </c>
      <c r="B29" s="1039"/>
      <c r="C29" s="1040"/>
      <c r="D29" s="1041"/>
      <c r="E29" s="1042"/>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4">
        <f t="shared" si="0"/>
        <v>0</v>
      </c>
      <c r="AL29" s="1045">
        <f t="shared" si="1"/>
        <v>0</v>
      </c>
      <c r="AM29" s="1046"/>
      <c r="AN29" s="1046"/>
    </row>
    <row r="30" spans="1:40" ht="18" customHeight="1" x14ac:dyDescent="0.15">
      <c r="A30" s="1038">
        <v>20</v>
      </c>
      <c r="B30" s="1039"/>
      <c r="C30" s="1040"/>
      <c r="D30" s="1041"/>
      <c r="E30" s="1042"/>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c r="AJ30" s="1043"/>
      <c r="AK30" s="1044">
        <f t="shared" si="0"/>
        <v>0</v>
      </c>
      <c r="AL30" s="1045">
        <f t="shared" si="1"/>
        <v>0</v>
      </c>
      <c r="AM30" s="1046"/>
      <c r="AN30" s="1046"/>
    </row>
    <row r="31" spans="1:40" ht="18" customHeight="1" x14ac:dyDescent="0.15">
      <c r="A31" s="1029" t="s">
        <v>177</v>
      </c>
      <c r="B31" s="1047"/>
      <c r="C31" s="1047"/>
      <c r="D31" s="1047"/>
      <c r="E31" s="1047"/>
      <c r="F31" s="1048">
        <f>+SUM(F11:F30)</f>
        <v>0</v>
      </c>
      <c r="G31" s="1048">
        <f t="shared" ref="G31:AJ31" si="2">+SUM(G11:G30)</f>
        <v>0</v>
      </c>
      <c r="H31" s="1048">
        <f t="shared" si="2"/>
        <v>0</v>
      </c>
      <c r="I31" s="1048">
        <f t="shared" si="2"/>
        <v>0</v>
      </c>
      <c r="J31" s="1048">
        <f t="shared" si="2"/>
        <v>0</v>
      </c>
      <c r="K31" s="1048">
        <f t="shared" si="2"/>
        <v>0</v>
      </c>
      <c r="L31" s="1048">
        <f t="shared" si="2"/>
        <v>0</v>
      </c>
      <c r="M31" s="1048">
        <f t="shared" si="2"/>
        <v>0</v>
      </c>
      <c r="N31" s="1048">
        <f t="shared" si="2"/>
        <v>0</v>
      </c>
      <c r="O31" s="1048">
        <f t="shared" si="2"/>
        <v>0</v>
      </c>
      <c r="P31" s="1048">
        <f t="shared" si="2"/>
        <v>0</v>
      </c>
      <c r="Q31" s="1048">
        <f t="shared" si="2"/>
        <v>0</v>
      </c>
      <c r="R31" s="1048">
        <f t="shared" si="2"/>
        <v>0</v>
      </c>
      <c r="S31" s="1048">
        <f t="shared" si="2"/>
        <v>0</v>
      </c>
      <c r="T31" s="1048">
        <f t="shared" si="2"/>
        <v>0</v>
      </c>
      <c r="U31" s="1048">
        <f t="shared" si="2"/>
        <v>0</v>
      </c>
      <c r="V31" s="1048">
        <f t="shared" si="2"/>
        <v>0</v>
      </c>
      <c r="W31" s="1048">
        <f t="shared" si="2"/>
        <v>0</v>
      </c>
      <c r="X31" s="1048">
        <f t="shared" si="2"/>
        <v>0</v>
      </c>
      <c r="Y31" s="1048">
        <f t="shared" si="2"/>
        <v>0</v>
      </c>
      <c r="Z31" s="1048">
        <f t="shared" si="2"/>
        <v>0</v>
      </c>
      <c r="AA31" s="1048">
        <f t="shared" si="2"/>
        <v>0</v>
      </c>
      <c r="AB31" s="1048">
        <f t="shared" si="2"/>
        <v>0</v>
      </c>
      <c r="AC31" s="1048">
        <f t="shared" si="2"/>
        <v>0</v>
      </c>
      <c r="AD31" s="1048">
        <f t="shared" si="2"/>
        <v>0</v>
      </c>
      <c r="AE31" s="1048">
        <f t="shared" si="2"/>
        <v>0</v>
      </c>
      <c r="AF31" s="1048">
        <f t="shared" si="2"/>
        <v>0</v>
      </c>
      <c r="AG31" s="1048">
        <f t="shared" si="2"/>
        <v>0</v>
      </c>
      <c r="AH31" s="1048">
        <f t="shared" si="2"/>
        <v>0</v>
      </c>
      <c r="AI31" s="1048">
        <f t="shared" si="2"/>
        <v>0</v>
      </c>
      <c r="AJ31" s="1048">
        <f t="shared" si="2"/>
        <v>0</v>
      </c>
      <c r="AK31" s="1044">
        <f t="shared" si="0"/>
        <v>0</v>
      </c>
      <c r="AL31" s="1045">
        <f>IF($AK$3="４週",AK31/4,AK31/(DAY(EOMONTH($F$9,0))/7))</f>
        <v>0</v>
      </c>
      <c r="AM31" s="1026"/>
      <c r="AN31" s="1026"/>
    </row>
    <row r="32" spans="1:40" ht="18" customHeight="1" x14ac:dyDescent="0.15">
      <c r="A32" s="1047" t="s">
        <v>348</v>
      </c>
      <c r="B32" s="1047"/>
      <c r="C32" s="1047"/>
      <c r="D32" s="1047"/>
      <c r="E32" s="1049"/>
      <c r="F32" s="1050"/>
      <c r="G32" s="1050"/>
      <c r="H32" s="1050"/>
      <c r="I32" s="1050"/>
      <c r="J32" s="1050"/>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48"/>
      <c r="AL32" s="1051"/>
      <c r="AM32" s="1026"/>
      <c r="AN32" s="1026"/>
    </row>
    <row r="33" spans="1:39" ht="15" customHeight="1" x14ac:dyDescent="0.15">
      <c r="A33" s="1025"/>
      <c r="B33" s="1025"/>
      <c r="C33" s="1025"/>
      <c r="D33" s="1025"/>
      <c r="E33" s="1025"/>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25"/>
      <c r="AL33" s="1025"/>
      <c r="AM33" s="1011"/>
    </row>
    <row r="34" spans="1:39" ht="15" customHeight="1" x14ac:dyDescent="0.15">
      <c r="A34" s="1052" t="s">
        <v>452</v>
      </c>
      <c r="B34" s="1053"/>
      <c r="C34" s="1054"/>
      <c r="D34" s="1054"/>
      <c r="E34" s="1054"/>
      <c r="F34" s="1055"/>
      <c r="G34" s="1054"/>
      <c r="H34" s="1056"/>
      <c r="I34" s="1056"/>
      <c r="J34" s="1056"/>
      <c r="K34" s="1056"/>
      <c r="L34" s="1056"/>
      <c r="M34" s="1056"/>
      <c r="N34" s="1056"/>
      <c r="O34" s="1056"/>
      <c r="P34" s="1056"/>
      <c r="Q34" s="1056"/>
      <c r="R34" s="1056">
        <v>6</v>
      </c>
      <c r="S34" s="1056"/>
      <c r="T34" s="1056"/>
      <c r="U34" s="1056"/>
      <c r="V34" s="1056"/>
      <c r="W34" s="1056"/>
      <c r="X34" s="1056">
        <v>7</v>
      </c>
      <c r="Y34" s="1056"/>
      <c r="Z34" s="1056"/>
      <c r="AA34" s="1056"/>
      <c r="AB34" s="1056"/>
      <c r="AC34" s="1056"/>
      <c r="AD34" s="1056">
        <v>8</v>
      </c>
      <c r="AE34" s="1056"/>
      <c r="AF34" s="1056"/>
      <c r="AG34" s="1057"/>
      <c r="AH34" s="1057"/>
      <c r="AI34" s="1057"/>
      <c r="AJ34" s="1057">
        <v>9</v>
      </c>
      <c r="AK34" s="1058"/>
      <c r="AL34" s="1058"/>
      <c r="AM34" s="1011"/>
    </row>
    <row r="35" spans="1:39" s="1052" customFormat="1" ht="15" customHeight="1" x14ac:dyDescent="0.15">
      <c r="A35" s="1052" t="s">
        <v>453</v>
      </c>
      <c r="B35" s="1059"/>
      <c r="C35" s="1059"/>
      <c r="D35" s="1059"/>
      <c r="E35" s="1059"/>
      <c r="F35" s="1059"/>
      <c r="G35" s="1059"/>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row>
    <row r="36" spans="1:39" s="1052" customFormat="1" ht="15" customHeight="1" x14ac:dyDescent="0.15">
      <c r="A36" s="1052" t="s">
        <v>454</v>
      </c>
      <c r="B36" s="1059"/>
      <c r="C36" s="1059"/>
      <c r="D36" s="1059"/>
      <c r="E36" s="1059"/>
      <c r="F36" s="1059"/>
      <c r="G36" s="1059"/>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row>
    <row r="37" spans="1:39" s="1052" customFormat="1" ht="15" customHeight="1" x14ac:dyDescent="0.15">
      <c r="A37" s="1052" t="s">
        <v>455</v>
      </c>
      <c r="B37" s="1059"/>
      <c r="C37" s="1059"/>
      <c r="D37" s="1059"/>
      <c r="E37" s="1059"/>
      <c r="F37" s="1059"/>
      <c r="G37" s="1059"/>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row>
    <row r="38" spans="1:39" s="1052" customFormat="1" ht="15" customHeight="1" x14ac:dyDescent="0.15">
      <c r="A38" s="1052" t="s">
        <v>456</v>
      </c>
      <c r="B38" s="1059"/>
      <c r="C38" s="1059"/>
      <c r="D38" s="1059"/>
      <c r="E38" s="1059"/>
      <c r="F38" s="1059"/>
      <c r="G38" s="1059"/>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row>
    <row r="39" spans="1:39" ht="15" customHeight="1" x14ac:dyDescent="0.15">
      <c r="A39" s="1052" t="s">
        <v>457</v>
      </c>
      <c r="B39" s="1060"/>
      <c r="C39" s="1052"/>
      <c r="D39" s="1052"/>
      <c r="E39" s="1052"/>
      <c r="F39" s="1052"/>
      <c r="G39" s="1052"/>
    </row>
    <row r="40" spans="1:39" ht="15" customHeight="1" x14ac:dyDescent="0.15">
      <c r="A40" s="1052" t="s">
        <v>458</v>
      </c>
      <c r="B40" s="1060"/>
      <c r="C40" s="1052"/>
      <c r="D40" s="1052"/>
      <c r="E40" s="1052"/>
      <c r="F40" s="1052"/>
      <c r="G40" s="1052"/>
    </row>
    <row r="41" spans="1:39" ht="15" customHeight="1" x14ac:dyDescent="0.15">
      <c r="A41" s="1052"/>
      <c r="B41" s="1061" t="s">
        <v>459</v>
      </c>
      <c r="C41" s="1027" t="s">
        <v>460</v>
      </c>
      <c r="D41" s="1027"/>
      <c r="E41" s="1027"/>
      <c r="F41" s="1052"/>
      <c r="G41" s="1052"/>
    </row>
    <row r="42" spans="1:39" ht="15" customHeight="1" x14ac:dyDescent="0.15">
      <c r="A42" s="1052"/>
      <c r="B42" s="1062" t="s">
        <v>461</v>
      </c>
      <c r="C42" s="1063" t="s">
        <v>462</v>
      </c>
      <c r="D42" s="1063"/>
      <c r="E42" s="1063"/>
      <c r="F42" s="1052"/>
      <c r="G42" s="1052"/>
    </row>
    <row r="43" spans="1:39" ht="15" customHeight="1" x14ac:dyDescent="0.15">
      <c r="A43" s="1052"/>
      <c r="B43" s="1062" t="s">
        <v>463</v>
      </c>
      <c r="C43" s="1063" t="s">
        <v>464</v>
      </c>
      <c r="D43" s="1063"/>
      <c r="E43" s="1063"/>
      <c r="F43" s="1052"/>
      <c r="G43" s="1052"/>
    </row>
    <row r="44" spans="1:39" ht="15" customHeight="1" x14ac:dyDescent="0.15">
      <c r="A44" s="1052"/>
      <c r="B44" s="1062" t="s">
        <v>465</v>
      </c>
      <c r="C44" s="1063" t="s">
        <v>466</v>
      </c>
      <c r="D44" s="1063"/>
      <c r="E44" s="1063"/>
      <c r="F44" s="1052"/>
      <c r="G44" s="1052"/>
    </row>
    <row r="45" spans="1:39" ht="15" customHeight="1" x14ac:dyDescent="0.15">
      <c r="A45" s="1052"/>
      <c r="B45" s="1062" t="s">
        <v>467</v>
      </c>
      <c r="C45" s="1063" t="s">
        <v>468</v>
      </c>
      <c r="D45" s="1063"/>
      <c r="E45" s="1063"/>
      <c r="F45" s="1052"/>
      <c r="G45" s="1052"/>
    </row>
    <row r="46" spans="1:39" ht="15" customHeight="1" x14ac:dyDescent="0.15">
      <c r="A46" s="1052"/>
      <c r="B46" s="1052" t="s">
        <v>469</v>
      </c>
      <c r="C46" s="1052"/>
      <c r="D46" s="1052"/>
      <c r="E46" s="1052"/>
      <c r="F46" s="1052"/>
      <c r="G46" s="1052"/>
    </row>
    <row r="47" spans="1:39" ht="15" customHeight="1" x14ac:dyDescent="0.15">
      <c r="A47" s="1052"/>
      <c r="B47" s="1052" t="s">
        <v>470</v>
      </c>
      <c r="C47" s="1052"/>
      <c r="D47" s="1052"/>
      <c r="E47" s="1052"/>
      <c r="F47" s="1052"/>
      <c r="G47" s="1052"/>
    </row>
    <row r="48" spans="1:39" ht="15" customHeight="1" x14ac:dyDescent="0.15">
      <c r="A48" s="1052"/>
      <c r="B48" s="1052" t="s">
        <v>471</v>
      </c>
      <c r="C48" s="1052"/>
      <c r="D48" s="1052"/>
      <c r="E48" s="1052"/>
      <c r="F48" s="1052"/>
      <c r="G48" s="1052"/>
    </row>
    <row r="49" spans="1:7" ht="15" customHeight="1" x14ac:dyDescent="0.15">
      <c r="A49" s="1052" t="s">
        <v>472</v>
      </c>
      <c r="B49" s="1060"/>
      <c r="C49" s="1052"/>
      <c r="D49" s="1052"/>
      <c r="E49" s="1052"/>
      <c r="F49" s="1052"/>
      <c r="G49" s="1052"/>
    </row>
    <row r="50" spans="1:7" ht="15" customHeight="1" x14ac:dyDescent="0.15">
      <c r="A50" s="1052" t="s">
        <v>473</v>
      </c>
      <c r="B50" s="1060"/>
      <c r="C50" s="1052"/>
      <c r="D50" s="1052"/>
      <c r="E50" s="1052"/>
      <c r="F50" s="1052"/>
      <c r="G50" s="1052"/>
    </row>
    <row r="51" spans="1:7" ht="15" customHeight="1" x14ac:dyDescent="0.15">
      <c r="A51" s="1052" t="s">
        <v>474</v>
      </c>
      <c r="B51" s="1060"/>
      <c r="C51" s="1052"/>
      <c r="D51" s="1052"/>
      <c r="E51" s="1052"/>
      <c r="F51" s="1052"/>
      <c r="G51" s="1052"/>
    </row>
    <row r="52" spans="1:7" ht="15" customHeight="1" x14ac:dyDescent="0.15">
      <c r="A52" s="1052" t="s">
        <v>475</v>
      </c>
      <c r="B52" s="1060"/>
      <c r="C52" s="1052"/>
      <c r="D52" s="1052"/>
      <c r="E52" s="1052"/>
      <c r="F52" s="1052"/>
      <c r="G52" s="1052"/>
    </row>
    <row r="53" spans="1:7" ht="15" customHeight="1" x14ac:dyDescent="0.15">
      <c r="A53" s="1052" t="s">
        <v>476</v>
      </c>
      <c r="B53" s="1060"/>
      <c r="C53" s="1052"/>
      <c r="D53" s="1052"/>
      <c r="E53" s="1052"/>
      <c r="F53" s="1052"/>
      <c r="G53" s="1052"/>
    </row>
    <row r="54" spans="1:7" ht="15" customHeight="1" x14ac:dyDescent="0.15">
      <c r="A54" s="1052" t="s">
        <v>477</v>
      </c>
      <c r="B54" s="1060"/>
      <c r="C54" s="1052"/>
      <c r="D54" s="1052"/>
      <c r="E54" s="1052"/>
      <c r="F54" s="1052"/>
      <c r="G54" s="1052"/>
    </row>
    <row r="55" spans="1:7" ht="15" customHeight="1" x14ac:dyDescent="0.15">
      <c r="A55" s="1052" t="s">
        <v>478</v>
      </c>
      <c r="B55" s="1060"/>
      <c r="C55" s="1052"/>
      <c r="D55" s="1052"/>
      <c r="E55" s="1052"/>
      <c r="F55" s="1052"/>
      <c r="G55" s="1052"/>
    </row>
    <row r="56" spans="1:7" ht="15" customHeight="1" x14ac:dyDescent="0.15">
      <c r="A56" s="1052" t="s">
        <v>479</v>
      </c>
      <c r="B56" s="1060"/>
      <c r="C56" s="1052"/>
      <c r="D56" s="1052"/>
      <c r="E56" s="1052"/>
      <c r="F56" s="1052"/>
      <c r="G56" s="1052"/>
    </row>
    <row r="57" spans="1:7" ht="15" customHeight="1" x14ac:dyDescent="0.15">
      <c r="A57" s="1052" t="s">
        <v>480</v>
      </c>
      <c r="B57" s="1060"/>
      <c r="C57" s="1052"/>
      <c r="D57" s="1052"/>
      <c r="E57" s="1052"/>
      <c r="F57" s="1052"/>
      <c r="G57" s="1052"/>
    </row>
    <row r="58" spans="1:7" ht="15" customHeight="1" x14ac:dyDescent="0.15">
      <c r="A58" s="1052" t="s">
        <v>481</v>
      </c>
      <c r="B58" s="1060"/>
      <c r="C58" s="1052"/>
      <c r="D58" s="1052"/>
      <c r="E58" s="1052"/>
      <c r="F58" s="1052"/>
      <c r="G58" s="1052"/>
    </row>
    <row r="59" spans="1:7" ht="15" customHeight="1" x14ac:dyDescent="0.15">
      <c r="A59" s="1052" t="s">
        <v>482</v>
      </c>
      <c r="B59" s="1060"/>
      <c r="C59" s="1052"/>
      <c r="D59" s="1052"/>
      <c r="E59" s="1052"/>
      <c r="F59" s="1052"/>
      <c r="G59" s="1052"/>
    </row>
    <row r="60" spans="1:7" ht="15" customHeight="1" x14ac:dyDescent="0.15">
      <c r="A60" s="1052" t="s">
        <v>483</v>
      </c>
      <c r="B60" s="1060"/>
      <c r="C60" s="1052"/>
      <c r="D60" s="1052"/>
      <c r="E60" s="1052"/>
      <c r="F60" s="1052"/>
      <c r="G60" s="1052"/>
    </row>
    <row r="61" spans="1:7" ht="15" customHeight="1" x14ac:dyDescent="0.15">
      <c r="A61" s="1052" t="s">
        <v>484</v>
      </c>
      <c r="B61" s="1060"/>
      <c r="C61" s="1052"/>
      <c r="D61" s="1052"/>
      <c r="E61" s="1052"/>
      <c r="F61" s="1052"/>
      <c r="G61" s="1052"/>
    </row>
  </sheetData>
  <mergeCells count="51">
    <mergeCell ref="C42:E42"/>
    <mergeCell ref="C43:E43"/>
    <mergeCell ref="C44:E44"/>
    <mergeCell ref="C45:E45"/>
    <mergeCell ref="AM29:AN29"/>
    <mergeCell ref="AM30:AN30"/>
    <mergeCell ref="A31:E31"/>
    <mergeCell ref="AM31:AN32"/>
    <mergeCell ref="A32:E32"/>
    <mergeCell ref="C41:E41"/>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3">
    <dataValidation type="list" allowBlank="1" showInputMessage="1" showErrorMessage="1" sqref="AK4:AN4" xr:uid="{12D95958-AAA4-4BF2-B3A1-866ECD5E34A8}">
      <formula1>"予定,実績"</formula1>
    </dataValidation>
    <dataValidation type="list" allowBlank="1" showInputMessage="1" showErrorMessage="1" sqref="AK3:AN3" xr:uid="{FC3201F4-A347-48A2-BFF7-E3025711F9D2}">
      <formula1>"４週,歴月"</formula1>
    </dataValidation>
    <dataValidation type="list" allowBlank="1" showInputMessage="1" showErrorMessage="1" sqref="C11:C30" xr:uid="{33D7B3AB-8A34-4068-B7B3-AEA4859647D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新規・更新指定申請書（様式第1号）</vt:lpstr>
      <vt:lpstr>第1号別紙</vt:lpstr>
      <vt:lpstr>指定変更申請書（第１－２号様式）</vt:lpstr>
      <vt:lpstr>変更届出書（様式第２号）</vt:lpstr>
      <vt:lpstr>様式第３号</vt:lpstr>
      <vt:lpstr>様式第4号</vt:lpstr>
      <vt:lpstr>新 付表４</vt:lpstr>
      <vt:lpstr>参考様式１</vt:lpstr>
      <vt:lpstr>参考様式２</vt:lpstr>
      <vt:lpstr>参考様式３</vt:lpstr>
      <vt:lpstr>参考様式３－２</vt:lpstr>
      <vt:lpstr>参考様式４</vt:lpstr>
      <vt:lpstr>参考様式５</vt:lpstr>
      <vt:lpstr>参考様式６</vt:lpstr>
      <vt:lpstr>参考様式7</vt:lpstr>
      <vt:lpstr>勤務形態一覧表</vt:lpstr>
      <vt:lpstr>勤務形態一覧表!Print_Area</vt:lpstr>
      <vt:lpstr>参考様式３!Print_Area</vt:lpstr>
      <vt:lpstr>'参考様式３－２'!Print_Area</vt:lpstr>
      <vt:lpstr>'指定変更申請書（第１－２号様式）'!Print_Area</vt:lpstr>
      <vt:lpstr>'新 付表４'!Print_Area</vt:lpstr>
      <vt:lpstr>'新規・更新指定申請書（様式第1号）'!Print_Area</vt:lpstr>
      <vt:lpstr>'変更届出書（様式第２号）'!Print_Area</vt:lpstr>
      <vt:lpstr>様式第３号!Print_Area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2024-06-19T08:39:23Z</cp:lastPrinted>
  <dcterms:created xsi:type="dcterms:W3CDTF">2006-06-21T15:17:56Z</dcterms:created>
  <dcterms:modified xsi:type="dcterms:W3CDTF">2024-07-10T07:45:07Z</dcterms:modified>
</cp:coreProperties>
</file>