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<sst xmlns="http://schemas.openxmlformats.org/spreadsheetml/2006/main" count="856" uniqueCount="856">
  <si>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</si>
  <si>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医療法人 平成会 女の都病院</t>
  </si>
  <si>
    <t>〒851-2127　西彼杵郡長与町高田郷８４９番地１８</t>
  </si>
  <si>
    <t>病棟の建築時期と構造</t>
  </si>
  <si>
    <t>建物情報＼病棟名</t>
  </si>
  <si>
    <t>地域一般入院料3</t>
  </si>
  <si>
    <t>療養1ー2階</t>
  </si>
  <si>
    <t>療養1ー3階</t>
  </si>
  <si>
    <t>様式１病院病棟票(1)</t>
  </si>
  <si>
    <t>建築時期</t>
  </si>
  <si>
    <t>1985</t>
  </si>
  <si>
    <t>-</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</si>
  <si>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</si>
  <si>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</si>
  <si>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</si>
  <si>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</si>
  <si>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</si>
  <si>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</si>
  <si>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</si>
  <si>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</si>
  <si>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</si>
  <si>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</si>
  <si>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</si>
  <si>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</si>
  <si>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</si>
  <si>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</si>
  <si>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</si>
  <si>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</si>
  <si>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</si>
  <si>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</si>
  <si>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</si>
  <si>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</si>
  <si>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</si>
  <si>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</si>
  <si>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</si>
  <si>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</si>
  <si>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</si>
  <si>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</si>
  <si>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</si>
  <si>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</si>
  <si>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</si>
  <si>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</si>
  <si>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</si>
  <si>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</si>
  <si>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</si>
  <si>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</si>
  <si>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</si>
  <si>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</si>
  <si>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</si>
  <si>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</si>
  <si>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</si>
  <si>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</si>
  <si>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</si>
  <si>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</si>
  <si>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</si>
  <si>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</si>
  <si>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</si>
  <si>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</si>
  <si>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</si>
  <si>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</si>
  <si>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</si>
  <si>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</si>
  <si>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</si>
  <si>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</si>
  <si>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</si>
  <si>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</si>
  <si>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</si>
  <si>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</si>
  <si>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</si>
  <si>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</si>
  <si>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</si>
  <si>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</si>
  <si>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</si>
  <si>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</si>
  <si>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</si>
  <si>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</si>
  <si>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</si>
  <si>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</si>
  <si>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</si>
  <si>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</si>
  <si>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</si>
  <si>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</si>
  <si>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</si>
  <si>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</si>
  <si>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</si>
  <si>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</si>
  <si>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</si>
  <si>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</si>
  <si>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</si>
  <si>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</si>
  <si>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</si>
  <si>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</si>
  <si>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</si>
  <si>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</si>
  <si>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</si>
  <si>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</si>
  <si>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</si>
  <si>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</si>
  <si>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</si>
  <si>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</si>
  <si>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</si>
  <si>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</si>
  <si>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</si>
  <si>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</si>
  <si>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</si>
  <si>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</si>
  <si>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</si>
  <si>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</si>
  <si>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消化器内科（胃腸内科）</t>
  </si>
  <si>
    <t>様式１病院施設票(43)-2</t>
  </si>
  <si>
    <t>呼吸器内科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</si>
  <si>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</si>
  <si>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</si>
  <si>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</si>
  <si>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</si>
  <si>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</si>
  <si>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</si>
  <si>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</si>
  <si>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</si>
  <si>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</si>
  <si>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</si>
  <si>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</si>
  <si>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</si>
  <si>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</si>
  <si>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</si>
  <si>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</si>
  <si>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</si>
  <si>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</si>
  <si>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</si>
  <si>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</si>
  <si>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</si>
  <si>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</si>
  <si>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</si>
  <si>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</si>
  <si>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</si>
  <si>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</si>
  <si>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</si>
  <si>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</si>
  <si>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</si>
  <si>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</si>
  <si>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</si>
  <si>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</si>
  <si>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</si>
  <si>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</si>
  <si>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</si>
  <si>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</si>
  <si>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</si>
  <si>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</si>
  <si>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</si>
  <si>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</si>
  <si>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</si>
  <si>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</si>
  <si>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</si>
  <si>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</si>
  <si>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</si>
  <si>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</si>
  <si>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</si>
  <si>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</si>
  <si>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</si>
  <si>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</si>
  <si>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</si>
  <si>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</si>
  <si>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</si>
  <si>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</si>
  <si>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</si>
  <si>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</si>
  <si>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</si>
  <si>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</si>
  <si>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</si>
  <si>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</si>
  <si>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</si>
  <si>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</si>
  <si>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</si>
  <si>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</si>
  <si>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</si>
  <si>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</si>
  <si>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</si>
  <si>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</si>
  <si>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</si>
  <si>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</si>
  <si>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</si>
  <si>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</si>
  <si>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</si>
  <si>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</si>
  <si>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</si>
  <si>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</si>
  <si>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</si>
  <si>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</si>
  <si>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</si>
  <si>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</si>
  <si>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</si>
  <si>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</si>
  <si>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</si>
  <si>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</si>
  <si>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</si>
  <si>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</si>
  <si>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</si>
  <si>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</si>
  <si>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</si>
  <si>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</si>
  <si>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</si>
  <si>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</si>
  <si>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</si>
  <si>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</si>
  <si>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</si>
  <si>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</si>
  <si>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</si>
  <si>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</si>
  <si>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</si>
  <si>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</si>
  <si>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</si>
  <si>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</si>
  <si>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</si>
  <si>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</si>
  <si>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</si>
  <si>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</si>
  <si>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</si>
  <si>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</si>
  <si>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</si>
  <si>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</si>
  <si>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</si>
  <si>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</si>
  <si>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</si>
  <si>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</si>
  <si>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</si>
  <si>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</si>
  <si>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</si>
  <si>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</si>
  <si>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</si>
  <si>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</si>
  <si>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</si>
  <si>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</si>
  <si>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</si>
  <si>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</si>
  <si>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</si>
  <si>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</si>
  <si>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</si>
  <si>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</si>
  <si>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</si>
  <si>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</si>
  <si>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</si>
  <si>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</si>
  <si>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</si>
  <si>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</si>
  <si>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</si>
  <si>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</si>
  <si>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</si>
  <si>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</si>
  <si>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</si>
  <si>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</si>
  <si>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</si>
  <si>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</si>
  <si>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</si>
  <si>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</si>
  <si>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</si>
  <si>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</si>
  <si>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</si>
  <si>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</si>
  <si>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</si>
  <si>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</si>
  <si>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</si>
  <si>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</si>
  <si>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</si>
  <si>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</si>
  <si>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</si>
  <si>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</si>
  <si>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</si>
  <si>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</si>
  <si>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</si>
  <si>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</si>
  <si>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</si>
  <si>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</si>
  <si>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</si>
  <si>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</si>
  <si>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</si>
  <si>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</si>
  <si>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</si>
  <si>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</si>
  <si>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</si>
  <si>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</si>
  <si>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</si>
  <si>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</si>
  <si>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</si>
  <si>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</si>
  <si>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</si>
  <si>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</si>
  <si>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</si>
  <si>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</si>
  <si>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</si>
  <si>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</si>
  <si>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</si>
  <si>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</si>
  <si>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</si>
  <si>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</si>
  <si>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</si>
  <si>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</si>
  <si>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</si>
  <si>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</si>
  <si>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</si>
  <si>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</si>
  <si>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</si>
  <si>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</si>
  <si>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</si>
  <si>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</si>
  <si>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</si>
  <si>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</si>
  <si>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</si>
  <si>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</si>
  <si>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</si>
  <si>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</si>
  <si>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</si>
  <si>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</si>
  <si>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</si>
  <si>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</si>
  <si>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</si>
  <si>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</si>
  <si>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</si>
  <si>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</si>
  <si>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</si>
  <si>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</si>
  <si>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</si>
  <si>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</si>
  <si>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</si>
  <si>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</si>
  <si>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</si>
  <si>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</si>
  <si>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</si>
  <si>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</si>
  <si>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</si>
  <si>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</si>
  <si>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</si>
  <si>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</si>
  <si>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</si>
  <si>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</si>
  <si>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</si>
  <si>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</si>
  <si>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</si>
  <si>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</si>
  <si>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</si>
  <si>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</si>
  <si>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</si>
  <si>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</si>
  <si>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</si>
  <si>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</si>
  <si>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</si>
  <si>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</si>
  <si>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</si>
  <si>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</si>
  <si>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</si>
  <si>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</si>
  <si>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</si>
  <si>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</si>
  <si>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</si>
  <si>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</si>
  <si>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</si>
  <si>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</si>
  <si>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</si>
  <si>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</si>
  <si>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</si>
  <si>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</si>
  <si>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</si>
  <si>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</si>
  <si>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</si>
  <si>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療養1-2階</t>
  </si>
  <si>
    <t>療養1-3階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</si>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</sst>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18</v>
      </c>
      <c r="J30" s="345"/>
      <c r="K30" s="346"/>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11</v>
      </c>
      <c r="M58" s="21" t="s">
        <v>11</v>
      </c>
      <c r="N58" s="21" t="s">
        <v>11</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20</v>
      </c>
      <c r="N95" s="242" t="s">
        <v>20</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45</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42</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45</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45</v>
      </c>
      <c r="N108" s="190">
        <v>30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45</v>
      </c>
      <c r="N109" s="190">
        <v>30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45</v>
      </c>
      <c r="N111" s="190">
        <v>30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45</v>
      </c>
      <c r="N112" s="190">
        <v>30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45</v>
      </c>
      <c r="N114" s="190">
        <v>30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45</v>
      </c>
      <c r="N116" s="190">
        <v>30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11</v>
      </c>
      <c r="M117" s="189" t="s">
        <v>11</v>
      </c>
      <c r="N117" s="189" t="s">
        <v>11</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108</v>
      </c>
      <c r="N126" s="245" t="s">
        <v>11</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110</v>
      </c>
      <c r="N127" s="245" t="s">
        <v>11</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112</v>
      </c>
      <c r="N128" s="245" t="s">
        <v>11</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v>
      </c>
      <c r="N136" s="245" t="s">
        <v>11</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118</v>
      </c>
      <c r="F137" s="305"/>
      <c r="G137" s="305"/>
      <c r="H137" s="306"/>
      <c r="I137" s="326"/>
      <c r="J137" s="81"/>
      <c r="K137" s="82"/>
      <c r="L137" s="80">
        <v>35</v>
      </c>
      <c r="M137" s="245">
        <v>0</v>
      </c>
      <c r="N137" s="245">
        <v>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121</v>
      </c>
      <c r="M138" s="245" t="s">
        <v>11</v>
      </c>
      <c r="N138" s="245" t="s">
        <v>11</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10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120</v>
      </c>
      <c r="D140" s="318"/>
      <c r="E140" s="318"/>
      <c r="F140" s="318"/>
      <c r="G140" s="318"/>
      <c r="H140" s="319"/>
      <c r="I140" s="326"/>
      <c r="J140" s="81"/>
      <c r="K140" s="82"/>
      <c r="L140" s="80" t="s">
        <v>11</v>
      </c>
      <c r="M140" s="245" t="s">
        <v>11</v>
      </c>
      <c r="N140" s="245" t="s">
        <v>11</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158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15</v>
      </c>
      <c r="M193" s="247">
        <v>8</v>
      </c>
      <c r="N193" s="247">
        <v>8</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2.4</v>
      </c>
      <c r="M194" s="246">
        <v>2.7</v>
      </c>
      <c r="N194" s="246">
        <v>2.3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4</v>
      </c>
      <c r="M195" s="247">
        <v>3</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4</v>
      </c>
      <c r="M197" s="247">
        <v>8</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1.8</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4</v>
      </c>
      <c r="N223" s="272">
        <v>1</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0.4</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1</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4</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5</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0</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1</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0.7</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1</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11</v>
      </c>
      <c r="M300" s="249" t="s">
        <v>11</v>
      </c>
      <c r="N300" s="249" t="s">
        <v>11</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241</v>
      </c>
      <c r="M321" s="247">
        <v>34</v>
      </c>
      <c r="N321" s="247">
        <v>25</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166</v>
      </c>
      <c r="M322" s="247">
        <v>34</v>
      </c>
      <c r="N322" s="247">
        <v>25</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68</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7</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12705</v>
      </c>
      <c r="M325" s="247">
        <v>16238</v>
      </c>
      <c r="N325" s="247">
        <v>10855</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246</v>
      </c>
      <c r="M326" s="247">
        <v>28</v>
      </c>
      <c r="N326" s="247">
        <v>22</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241</v>
      </c>
      <c r="M334" s="247">
        <v>34</v>
      </c>
      <c r="N334" s="247">
        <v>25</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v>
      </c>
      <c r="M335" s="247">
        <v>34</v>
      </c>
      <c r="N335" s="247">
        <v>25</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78</v>
      </c>
      <c r="M336" s="247">
        <v>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110</v>
      </c>
      <c r="M337" s="247">
        <v>0</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50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246</v>
      </c>
      <c r="M342" s="247">
        <v>28</v>
      </c>
      <c r="N342" s="247">
        <v>22</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52</v>
      </c>
      <c r="M343" s="247">
        <v>2</v>
      </c>
      <c r="N343" s="247">
        <v>4</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87</v>
      </c>
      <c r="M344" s="247">
        <v>0</v>
      </c>
      <c r="N344" s="247">
        <v>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27</v>
      </c>
      <c r="M345" s="247">
        <v>1</v>
      </c>
      <c r="N345" s="247">
        <v>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18</v>
      </c>
      <c r="M346" s="247">
        <v>1</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28</v>
      </c>
      <c r="M349" s="247">
        <v>0</v>
      </c>
      <c r="N349" s="247">
        <v>1</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34</v>
      </c>
      <c r="M350" s="247">
        <v>24</v>
      </c>
      <c r="N350" s="247">
        <v>17</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194</v>
      </c>
      <c r="M359" s="247">
        <v>26</v>
      </c>
      <c r="N359" s="247">
        <v>18</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193</v>
      </c>
      <c r="M360" s="247">
        <v>26</v>
      </c>
      <c r="N360" s="247">
        <v>18</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363</v>
      </c>
      <c r="N395" s="282" t="s">
        <v>364</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11</v>
      </c>
      <c r="M396" s="291" t="s">
        <v>11</v>
      </c>
      <c r="N396" s="59" t="s">
        <v>11</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117</v>
      </c>
      <c r="D405" s="297"/>
      <c r="E405" s="297"/>
      <c r="F405" s="297"/>
      <c r="G405" s="297"/>
      <c r="H405" s="298"/>
      <c r="I405" s="361"/>
      <c r="J405" s="193" t="str">
        <f t="shared" si="61"/>
        <v>未確認</v>
      </c>
      <c r="K405" s="276" t="str">
        <f t="shared" si="62"/>
        <v>※</v>
      </c>
      <c r="L405" s="277">
        <v>511</v>
      </c>
      <c r="M405" s="251" t="s">
        <v>374</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v>0</v>
      </c>
      <c r="M406" s="251" t="s">
        <v>374</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v>538</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t="s">
        <v>374</v>
      </c>
      <c r="M456" s="251" t="s">
        <v>374</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121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t="s">
        <v>374</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374</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374</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374</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374</v>
      </c>
      <c r="M519" s="251" t="s">
        <v>374</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374</v>
      </c>
      <c r="M607" s="251" t="s">
        <v>374</v>
      </c>
      <c r="N607" s="251" t="s">
        <v>374</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t="s">
        <v>374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t="s">
        <v>374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t="s">
        <v>374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t="s">
        <v>374</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374</v>
      </c>
      <c r="M630" s="251">
        <v>0</v>
      </c>
      <c r="N630" s="251" t="s">
        <v>374</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374</v>
      </c>
      <c r="M633" s="251" t="s">
        <v>374</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209</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t="s">
        <v>374</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374</v>
      </c>
      <c r="M638" s="251" t="s">
        <v>374</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374</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t="s">
        <v>374</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374</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374</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202</v>
      </c>
      <c r="M651" s="251" t="s">
        <v>374</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374</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t="s">
        <v>374</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409</v>
      </c>
      <c r="M664" s="251">
        <v>381</v>
      </c>
      <c r="N664" s="251">
        <v>247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374</v>
      </c>
      <c r="M666" s="251">
        <v>164</v>
      </c>
      <c r="N666" s="251">
        <v>180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244</v>
      </c>
      <c r="M668" s="251" t="s">
        <v>374</v>
      </c>
      <c r="N668" s="251" t="s">
        <v>374</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374</v>
      </c>
      <c r="M669" s="251" t="s">
        <v>374</v>
      </c>
      <c r="N669" s="251" t="s">
        <v>374</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t="s">
        <v>374</v>
      </c>
      <c r="M671" s="251">
        <v>0</v>
      </c>
      <c r="N671" s="251" t="s">
        <v>374</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374</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374</v>
      </c>
      <c r="M676" s="251">
        <v>0</v>
      </c>
      <c r="N676" s="251" t="s">
        <v>374</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11</v>
      </c>
      <c r="M685" s="245" t="s">
        <v>11</v>
      </c>
      <c r="N685" s="245" t="s">
        <v>11</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194</v>
      </c>
      <c r="M688" s="245" t="s">
        <v>374</v>
      </c>
      <c r="N688" s="245" t="s">
        <v>374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t="s">
        <v>374</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374</v>
      </c>
      <c r="M722" s="251" t="s">
        <v>374</v>
      </c>
      <c r="N722" s="251">
        <v>15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