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divfs\所属用ファイルサーバ\03125\★★統計分析班★★\10.社会生活統計指標\平成３１年度(令和元年度）\03_ホームページ掲載用データ\掲載用データ\基礎データHP\"/>
    </mc:Choice>
  </mc:AlternateContent>
  <xr:revisionPtr revIDLastSave="0" documentId="13_ncr:1_{CC67BD56-AF08-47EF-ADAF-6BD5D59723A2}" xr6:coauthVersionLast="36" xr6:coauthVersionMax="36" xr10:uidLastSave="{00000000-0000-0000-0000-000000000000}"/>
  <bookViews>
    <workbookView xWindow="0" yWindow="0" windowWidth="11700" windowHeight="9030" tabRatio="890" xr2:uid="{00000000-000D-0000-FFFF-FFFF00000000}"/>
  </bookViews>
  <sheets>
    <sheet name="111.一般病院・一般診療所数" sheetId="1" r:id="rId1"/>
    <sheet name="112.一般病院数" sheetId="2" r:id="rId2"/>
    <sheet name="113.精神病院数" sheetId="3" r:id="rId3"/>
    <sheet name="114.一般診療所数" sheetId="4" r:id="rId4"/>
    <sheet name="115.歯科診療所数" sheetId="5" r:id="rId5"/>
    <sheet name="116.病院病床数" sheetId="6" r:id="rId6"/>
    <sheet name="117.精神病床数" sheetId="7" r:id="rId7"/>
    <sheet name="118.療養病床数" sheetId="8" r:id="rId8"/>
    <sheet name="119.一般病床数" sheetId="9" r:id="rId9"/>
    <sheet name="120.一般診療所病床数" sheetId="10" r:id="rId10"/>
    <sheet name="121.医師数" sheetId="11" r:id="rId11"/>
    <sheet name="122.歯科医師数" sheetId="12" r:id="rId12"/>
    <sheet name="123.薬剤師数" sheetId="13" r:id="rId13"/>
    <sheet name="124.看護師・準看護師数" sheetId="14" r:id="rId14"/>
    <sheet name="125.保健師数" sheetId="15" r:id="rId15"/>
    <sheet name="126.救急告示病院数・一般診療所数" sheetId="16" r:id="rId16"/>
    <sheet name="127.粗死亡率" sheetId="17" r:id="rId17"/>
    <sheet name="128.悪性新生物" sheetId="18" r:id="rId18"/>
    <sheet name="129.心疾患" sheetId="19" r:id="rId19"/>
    <sheet name="130.脳血管疾患" sheetId="20" r:id="rId20"/>
    <sheet name="131.国保被保険者数" sheetId="21" r:id="rId21"/>
  </sheets>
  <definedNames>
    <definedName name="_xlnm.Print_Area" localSheetId="0">'111.一般病院・一般診療所数'!$A$1:$M$38</definedName>
    <definedName name="_xlnm.Print_Area" localSheetId="1">'112.一般病院数'!$A$1:$M$38</definedName>
    <definedName name="_xlnm.Print_Area" localSheetId="5">'116.病院病床数'!$A$1:$M$38</definedName>
    <definedName name="_xlnm.Print_Area" localSheetId="7">'118.療養病床数'!$A$1:$M$38</definedName>
    <definedName name="_xlnm.Print_Area" localSheetId="8">'119.一般病床数'!$A$1:$M$38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3" i="19" l="1"/>
  <c r="E32" i="19"/>
  <c r="P105" i="13"/>
  <c r="O105" i="13"/>
  <c r="N105" i="13"/>
  <c r="P97" i="13"/>
  <c r="O97" i="13"/>
  <c r="N97" i="13"/>
  <c r="P91" i="13"/>
  <c r="O91" i="13"/>
  <c r="N91" i="13"/>
  <c r="P79" i="13"/>
  <c r="O79" i="13"/>
  <c r="N79" i="13"/>
  <c r="P64" i="13"/>
  <c r="O64" i="13"/>
  <c r="N64" i="13"/>
  <c r="P46" i="13"/>
  <c r="O46" i="13"/>
  <c r="N46" i="13"/>
  <c r="P40" i="13"/>
  <c r="O40" i="13"/>
  <c r="N40" i="13"/>
  <c r="P35" i="13"/>
  <c r="O35" i="13"/>
  <c r="N35" i="13"/>
  <c r="P18" i="13"/>
  <c r="O18" i="13"/>
  <c r="N18" i="13"/>
  <c r="O107" i="13" l="1"/>
  <c r="O108" i="13" s="1"/>
  <c r="P107" i="13"/>
  <c r="P108" i="13" s="1"/>
  <c r="N107" i="13"/>
  <c r="N108" i="13" s="1"/>
  <c r="E35" i="19"/>
</calcChain>
</file>

<file path=xl/sharedStrings.xml><?xml version="1.0" encoding="utf-8"?>
<sst xmlns="http://schemas.openxmlformats.org/spreadsheetml/2006/main" count="2962" uniqueCount="296">
  <si>
    <t>長崎県社会生活統計指標　－基礎データ編－</t>
    <rPh sb="0" eb="3">
      <t>ナガサキケン</t>
    </rPh>
    <rPh sb="3" eb="5">
      <t>シャカイ</t>
    </rPh>
    <rPh sb="5" eb="7">
      <t>セイカツ</t>
    </rPh>
    <rPh sb="7" eb="9">
      <t>トウケイ</t>
    </rPh>
    <rPh sb="9" eb="11">
      <t>シヒョウ</t>
    </rPh>
    <rPh sb="13" eb="15">
      <t>キソ</t>
    </rPh>
    <rPh sb="18" eb="19">
      <t>ヘン</t>
    </rPh>
    <phoneticPr fontId="4"/>
  </si>
  <si>
    <t>大分類</t>
    <rPh sb="0" eb="1">
      <t>ダイ</t>
    </rPh>
    <rPh sb="1" eb="3">
      <t>ブンルイ</t>
    </rPh>
    <phoneticPr fontId="4"/>
  </si>
  <si>
    <t>健康・医療</t>
    <rPh sb="0" eb="2">
      <t>ケンコウ</t>
    </rPh>
    <rPh sb="3" eb="5">
      <t>イリョウ</t>
    </rPh>
    <phoneticPr fontId="4"/>
  </si>
  <si>
    <t>データの説明</t>
    <rPh sb="4" eb="6">
      <t>セツメイ</t>
    </rPh>
    <phoneticPr fontId="4"/>
  </si>
  <si>
    <t>小分類</t>
    <rPh sb="0" eb="1">
      <t>ショウ</t>
    </rPh>
    <rPh sb="1" eb="3">
      <t>ブンルイ</t>
    </rPh>
    <phoneticPr fontId="4"/>
  </si>
  <si>
    <t>病院・診療所数</t>
    <rPh sb="0" eb="2">
      <t>ビョウイン</t>
    </rPh>
    <rPh sb="3" eb="6">
      <t>シンリョウショ</t>
    </rPh>
    <rPh sb="6" eb="7">
      <t>スウ</t>
    </rPh>
    <phoneticPr fontId="4"/>
  </si>
  <si>
    <t>資料出所</t>
    <rPh sb="0" eb="2">
      <t>シリョウ</t>
    </rPh>
    <rPh sb="2" eb="4">
      <t>デドコロ</t>
    </rPh>
    <phoneticPr fontId="4"/>
  </si>
  <si>
    <t>厚生労働省「医療施設（動態）調査」</t>
    <rPh sb="0" eb="2">
      <t>コウセイ</t>
    </rPh>
    <rPh sb="2" eb="5">
      <t>ロウドウショウ</t>
    </rPh>
    <rPh sb="6" eb="8">
      <t>イリョウ</t>
    </rPh>
    <rPh sb="8" eb="10">
      <t>シセツ</t>
    </rPh>
    <rPh sb="14" eb="16">
      <t>チョウサ</t>
    </rPh>
    <phoneticPr fontId="4"/>
  </si>
  <si>
    <t>項目名</t>
    <rPh sb="0" eb="3">
      <t>コウモクメイ</t>
    </rPh>
    <phoneticPr fontId="4"/>
  </si>
  <si>
    <t>一般病院・一般診療所数</t>
    <rPh sb="0" eb="2">
      <t>イッパン</t>
    </rPh>
    <rPh sb="2" eb="4">
      <t>ビョウイン</t>
    </rPh>
    <rPh sb="5" eb="7">
      <t>イッパン</t>
    </rPh>
    <rPh sb="7" eb="10">
      <t>シンリョウショ</t>
    </rPh>
    <rPh sb="10" eb="11">
      <t>スウ</t>
    </rPh>
    <phoneticPr fontId="4"/>
  </si>
  <si>
    <t>＜単位：施設＞</t>
    <rPh sb="1" eb="3">
      <t>タンイ</t>
    </rPh>
    <rPh sb="4" eb="6">
      <t>シセツ</t>
    </rPh>
    <phoneticPr fontId="4"/>
  </si>
  <si>
    <t>市町名</t>
    <phoneticPr fontId="9"/>
  </si>
  <si>
    <t>27.10.1</t>
    <phoneticPr fontId="4"/>
  </si>
  <si>
    <t>26.10.1</t>
    <phoneticPr fontId="4"/>
  </si>
  <si>
    <t>25.10.1</t>
    <phoneticPr fontId="4"/>
  </si>
  <si>
    <t>24.10.1</t>
    <phoneticPr fontId="4"/>
  </si>
  <si>
    <t>23.10.1</t>
    <phoneticPr fontId="4"/>
  </si>
  <si>
    <t>22.10.1</t>
    <phoneticPr fontId="4"/>
  </si>
  <si>
    <t>21.10.1</t>
  </si>
  <si>
    <t>20.10.1</t>
  </si>
  <si>
    <t>長崎市</t>
  </si>
  <si>
    <t>佐世保市</t>
  </si>
  <si>
    <t>島原市</t>
  </si>
  <si>
    <t>諫早市</t>
  </si>
  <si>
    <t>大村市</t>
  </si>
  <si>
    <t>平戸市</t>
  </si>
  <si>
    <t>松浦市</t>
  </si>
  <si>
    <t>対馬市</t>
    <rPh sb="0" eb="2">
      <t>ツシマ</t>
    </rPh>
    <rPh sb="2" eb="3">
      <t>シ</t>
    </rPh>
    <phoneticPr fontId="11"/>
  </si>
  <si>
    <t>壱岐市</t>
    <rPh sb="0" eb="2">
      <t>イキ</t>
    </rPh>
    <rPh sb="2" eb="3">
      <t>シ</t>
    </rPh>
    <phoneticPr fontId="11"/>
  </si>
  <si>
    <t>五島市</t>
    <rPh sb="0" eb="2">
      <t>ゴトウ</t>
    </rPh>
    <rPh sb="2" eb="3">
      <t>シ</t>
    </rPh>
    <phoneticPr fontId="11"/>
  </si>
  <si>
    <t>西海市</t>
    <rPh sb="0" eb="2">
      <t>サイカイ</t>
    </rPh>
    <rPh sb="2" eb="3">
      <t>シ</t>
    </rPh>
    <phoneticPr fontId="11"/>
  </si>
  <si>
    <t>雲仙市</t>
    <rPh sb="0" eb="2">
      <t>ウンゼン</t>
    </rPh>
    <rPh sb="2" eb="3">
      <t>シ</t>
    </rPh>
    <phoneticPr fontId="11"/>
  </si>
  <si>
    <t>南島原市</t>
    <rPh sb="0" eb="1">
      <t>ミナミ</t>
    </rPh>
    <rPh sb="1" eb="4">
      <t>シマバラシ</t>
    </rPh>
    <phoneticPr fontId="11"/>
  </si>
  <si>
    <t>長与町</t>
    <rPh sb="0" eb="3">
      <t>ナガヨチョウ</t>
    </rPh>
    <phoneticPr fontId="11"/>
  </si>
  <si>
    <t>時津町</t>
    <rPh sb="0" eb="2">
      <t>トキツ</t>
    </rPh>
    <rPh sb="2" eb="3">
      <t>チョウ</t>
    </rPh>
    <phoneticPr fontId="11"/>
  </si>
  <si>
    <t>東彼杵町</t>
    <rPh sb="0" eb="4">
      <t>ヒガシソノギチョウ</t>
    </rPh>
    <phoneticPr fontId="11"/>
  </si>
  <si>
    <t>川棚町</t>
    <rPh sb="0" eb="3">
      <t>カワタナチョウ</t>
    </rPh>
    <phoneticPr fontId="11"/>
  </si>
  <si>
    <t>波佐見町</t>
    <rPh sb="0" eb="4">
      <t>ハサミチョウ</t>
    </rPh>
    <phoneticPr fontId="11"/>
  </si>
  <si>
    <t>小値賀町</t>
    <rPh sb="0" eb="4">
      <t>オヂカチョウ</t>
    </rPh>
    <phoneticPr fontId="11"/>
  </si>
  <si>
    <t>佐々町</t>
    <rPh sb="0" eb="3">
      <t>サザチョウ</t>
    </rPh>
    <phoneticPr fontId="11"/>
  </si>
  <si>
    <t>江迎町</t>
    <rPh sb="0" eb="2">
      <t>エムカエ</t>
    </rPh>
    <rPh sb="2" eb="3">
      <t>チョウ</t>
    </rPh>
    <phoneticPr fontId="11"/>
  </si>
  <si>
    <t>新上五島町</t>
    <rPh sb="0" eb="1">
      <t>シン</t>
    </rPh>
    <rPh sb="1" eb="4">
      <t>カミゴトウ</t>
    </rPh>
    <rPh sb="4" eb="5">
      <t>チョウ</t>
    </rPh>
    <phoneticPr fontId="11"/>
  </si>
  <si>
    <t>鹿町町</t>
    <rPh sb="0" eb="2">
      <t>シカマチ</t>
    </rPh>
    <rPh sb="2" eb="3">
      <t>チョウ</t>
    </rPh>
    <phoneticPr fontId="11"/>
  </si>
  <si>
    <t>市部値</t>
    <rPh sb="0" eb="1">
      <t>シ</t>
    </rPh>
    <rPh sb="1" eb="2">
      <t>ブ</t>
    </rPh>
    <rPh sb="2" eb="3">
      <t>チ</t>
    </rPh>
    <phoneticPr fontId="11"/>
  </si>
  <si>
    <t>郡部値</t>
    <rPh sb="0" eb="1">
      <t>グン</t>
    </rPh>
    <rPh sb="1" eb="2">
      <t>ブ</t>
    </rPh>
    <rPh sb="2" eb="3">
      <t>チ</t>
    </rPh>
    <phoneticPr fontId="11"/>
  </si>
  <si>
    <t>長崎県値</t>
    <rPh sb="0" eb="2">
      <t>ナガサキ</t>
    </rPh>
    <rPh sb="2" eb="3">
      <t>ケン</t>
    </rPh>
    <rPh sb="3" eb="4">
      <t>チ</t>
    </rPh>
    <phoneticPr fontId="11"/>
  </si>
  <si>
    <t>精神科病院、結核療養所以外の病院をいう。</t>
    <rPh sb="0" eb="3">
      <t>セイシンカ</t>
    </rPh>
    <rPh sb="3" eb="5">
      <t>ビョウイン</t>
    </rPh>
    <rPh sb="6" eb="8">
      <t>ケッカク</t>
    </rPh>
    <rPh sb="8" eb="10">
      <t>リョウヨウ</t>
    </rPh>
    <rPh sb="10" eb="11">
      <t>ジョ</t>
    </rPh>
    <rPh sb="11" eb="13">
      <t>イガイ</t>
    </rPh>
    <rPh sb="14" eb="16">
      <t>ビョウイン</t>
    </rPh>
    <phoneticPr fontId="4"/>
  </si>
  <si>
    <t>厚生労働省「医療施設（動態）調査」</t>
    <rPh sb="0" eb="2">
      <t>コウセイ</t>
    </rPh>
    <rPh sb="2" eb="5">
      <t>ロウドウショウ</t>
    </rPh>
    <rPh sb="6" eb="8">
      <t>イリョウ</t>
    </rPh>
    <rPh sb="8" eb="10">
      <t>シセツ</t>
    </rPh>
    <rPh sb="11" eb="13">
      <t>ドウタイ</t>
    </rPh>
    <rPh sb="14" eb="16">
      <t>チョウサ</t>
    </rPh>
    <phoneticPr fontId="4"/>
  </si>
  <si>
    <t>一般病院数</t>
    <rPh sb="0" eb="2">
      <t>イッパン</t>
    </rPh>
    <rPh sb="2" eb="4">
      <t>ビョウイン</t>
    </rPh>
    <rPh sb="4" eb="5">
      <t>スウ</t>
    </rPh>
    <phoneticPr fontId="4"/>
  </si>
  <si>
    <t>＜単位：施設＞</t>
    <rPh sb="1" eb="3">
      <t>タンイ</t>
    </rPh>
    <phoneticPr fontId="4"/>
  </si>
  <si>
    <t>20.10.1</t>
    <phoneticPr fontId="4"/>
  </si>
  <si>
    <t>歯科医師が管理し、主として歯科医業を行なう場所であって、かつ、入院施設を有しないもの又は19人以下の患者の入院施設を有するもの。</t>
    <rPh sb="0" eb="2">
      <t>シカ</t>
    </rPh>
    <rPh sb="2" eb="4">
      <t>イシ</t>
    </rPh>
    <rPh sb="5" eb="7">
      <t>カンリ</t>
    </rPh>
    <rPh sb="9" eb="10">
      <t>シュ</t>
    </rPh>
    <rPh sb="13" eb="16">
      <t>シカイ</t>
    </rPh>
    <rPh sb="16" eb="17">
      <t>ギョウ</t>
    </rPh>
    <rPh sb="18" eb="19">
      <t>オコ</t>
    </rPh>
    <rPh sb="21" eb="23">
      <t>バショ</t>
    </rPh>
    <rPh sb="31" eb="33">
      <t>ニュウイン</t>
    </rPh>
    <rPh sb="33" eb="35">
      <t>シセツ</t>
    </rPh>
    <rPh sb="36" eb="37">
      <t>ユウ</t>
    </rPh>
    <rPh sb="42" eb="43">
      <t>マタ</t>
    </rPh>
    <rPh sb="46" eb="49">
      <t>ニンイカ</t>
    </rPh>
    <rPh sb="50" eb="52">
      <t>カンジャ</t>
    </rPh>
    <rPh sb="53" eb="55">
      <t>ニュウイン</t>
    </rPh>
    <rPh sb="55" eb="57">
      <t>シセツ</t>
    </rPh>
    <rPh sb="58" eb="59">
      <t>ユウ</t>
    </rPh>
    <phoneticPr fontId="4"/>
  </si>
  <si>
    <t>歯科診療所数</t>
    <rPh sb="0" eb="2">
      <t>シカ</t>
    </rPh>
    <rPh sb="2" eb="5">
      <t>シンリョウショ</t>
    </rPh>
    <rPh sb="5" eb="6">
      <t>スウ</t>
    </rPh>
    <phoneticPr fontId="4"/>
  </si>
  <si>
    <t>19.10.1</t>
    <phoneticPr fontId="4"/>
  </si>
  <si>
    <t>18.10.1</t>
    <phoneticPr fontId="4"/>
  </si>
  <si>
    <t>17.10.1</t>
    <phoneticPr fontId="4"/>
  </si>
  <si>
    <t>16.10.1</t>
    <phoneticPr fontId="4"/>
  </si>
  <si>
    <t>市町村名</t>
  </si>
  <si>
    <t>15.10.1</t>
    <phoneticPr fontId="4"/>
  </si>
  <si>
    <t>14.10.1</t>
    <phoneticPr fontId="4"/>
  </si>
  <si>
    <t>13.10.1</t>
    <phoneticPr fontId="4"/>
  </si>
  <si>
    <t>12.10.1</t>
  </si>
  <si>
    <t>11.10.1</t>
    <phoneticPr fontId="4"/>
  </si>
  <si>
    <t>10.10.1</t>
    <phoneticPr fontId="4"/>
  </si>
  <si>
    <t>福江市</t>
  </si>
  <si>
    <t>市部値</t>
  </si>
  <si>
    <t>香焼町</t>
  </si>
  <si>
    <t>伊王島町</t>
  </si>
  <si>
    <t>高島町</t>
  </si>
  <si>
    <t>野母崎町</t>
  </si>
  <si>
    <t>三和町</t>
  </si>
  <si>
    <t>多良見町</t>
  </si>
  <si>
    <t>長与町</t>
  </si>
  <si>
    <t>時津町</t>
  </si>
  <si>
    <t>琴海町</t>
  </si>
  <si>
    <t>西彼町</t>
  </si>
  <si>
    <t>西海町</t>
  </si>
  <si>
    <t>大島町</t>
  </si>
  <si>
    <t>崎戸町</t>
  </si>
  <si>
    <t>大瀬戸町</t>
  </si>
  <si>
    <t>外海町</t>
  </si>
  <si>
    <t>西彼杵郡</t>
  </si>
  <si>
    <t>東彼杵町</t>
  </si>
  <si>
    <t>川棚町</t>
  </si>
  <si>
    <t>波佐見町</t>
  </si>
  <si>
    <t>東彼杵郡</t>
  </si>
  <si>
    <t xml:space="preserve"> </t>
  </si>
  <si>
    <t>森山町</t>
  </si>
  <si>
    <t>飯盛町</t>
  </si>
  <si>
    <t>高来町</t>
  </si>
  <si>
    <t>小長井町</t>
  </si>
  <si>
    <t>北高来郡</t>
  </si>
  <si>
    <t>有明町</t>
  </si>
  <si>
    <t>国見町</t>
  </si>
  <si>
    <t>瑞穂町</t>
  </si>
  <si>
    <t>吾妻町</t>
  </si>
  <si>
    <t>愛野町</t>
  </si>
  <si>
    <t>千々石町</t>
  </si>
  <si>
    <t>小浜町</t>
  </si>
  <si>
    <t>南串山町</t>
  </si>
  <si>
    <t>加津佐町</t>
  </si>
  <si>
    <t>口之津町</t>
  </si>
  <si>
    <t>南有馬町</t>
  </si>
  <si>
    <t>北有馬町</t>
  </si>
  <si>
    <t>西有家町</t>
  </si>
  <si>
    <t>有家町</t>
  </si>
  <si>
    <t>布津町</t>
  </si>
  <si>
    <t>深江町</t>
  </si>
  <si>
    <t>南高来郡</t>
  </si>
  <si>
    <t>大島村</t>
  </si>
  <si>
    <t>生月町</t>
  </si>
  <si>
    <t>小値賀町</t>
  </si>
  <si>
    <t>宇久町</t>
  </si>
  <si>
    <t>田平町</t>
  </si>
  <si>
    <t>福島町</t>
  </si>
  <si>
    <t>鷹島町</t>
  </si>
  <si>
    <t>江迎町</t>
  </si>
  <si>
    <t>鹿町町</t>
  </si>
  <si>
    <t>小佐々町</t>
  </si>
  <si>
    <t>佐々町</t>
  </si>
  <si>
    <t>吉井町</t>
  </si>
  <si>
    <t>世知原町</t>
  </si>
  <si>
    <t>北松浦郡</t>
  </si>
  <si>
    <t>富江町</t>
  </si>
  <si>
    <t>玉之浦町</t>
  </si>
  <si>
    <t>三井楽町</t>
  </si>
  <si>
    <t>岐宿町</t>
  </si>
  <si>
    <t>奈留町</t>
  </si>
  <si>
    <t>若松町</t>
  </si>
  <si>
    <t>上五島町</t>
  </si>
  <si>
    <t>新魚目町</t>
  </si>
  <si>
    <t>有川町</t>
  </si>
  <si>
    <t>奈良尾町</t>
  </si>
  <si>
    <t>南松浦郡</t>
  </si>
  <si>
    <t>郷ノ浦町</t>
  </si>
  <si>
    <t>勝本町</t>
  </si>
  <si>
    <t>芦辺町</t>
  </si>
  <si>
    <t>石田町</t>
  </si>
  <si>
    <t>壱岐郡</t>
  </si>
  <si>
    <t>厳原町</t>
  </si>
  <si>
    <t>美津島町</t>
  </si>
  <si>
    <t>豊玉町</t>
  </si>
  <si>
    <t>峰町</t>
  </si>
  <si>
    <t>上県町</t>
  </si>
  <si>
    <t>上対馬町</t>
  </si>
  <si>
    <t>対馬島</t>
  </si>
  <si>
    <t>郡部値</t>
  </si>
  <si>
    <t>長崎県値</t>
  </si>
  <si>
    <t>精神病床、感染症病床、結核病床、療養病床、一般病床を合計したもの。</t>
    <rPh sb="0" eb="2">
      <t>セイシン</t>
    </rPh>
    <rPh sb="2" eb="4">
      <t>ビョウショウ</t>
    </rPh>
    <rPh sb="5" eb="8">
      <t>カンセンショウ</t>
    </rPh>
    <rPh sb="8" eb="10">
      <t>ビョウショウ</t>
    </rPh>
    <rPh sb="11" eb="13">
      <t>ケッカク</t>
    </rPh>
    <rPh sb="13" eb="15">
      <t>ビョウショウ</t>
    </rPh>
    <rPh sb="16" eb="18">
      <t>リョウヨウ</t>
    </rPh>
    <rPh sb="18" eb="20">
      <t>ビョウショウ</t>
    </rPh>
    <rPh sb="21" eb="23">
      <t>イッパン</t>
    </rPh>
    <rPh sb="23" eb="25">
      <t>ビョウショウ</t>
    </rPh>
    <rPh sb="26" eb="28">
      <t>ゴウケイ</t>
    </rPh>
    <phoneticPr fontId="4"/>
  </si>
  <si>
    <t>病床数</t>
    <rPh sb="0" eb="1">
      <t>ヤマイ</t>
    </rPh>
    <rPh sb="1" eb="2">
      <t>トコ</t>
    </rPh>
    <rPh sb="2" eb="3">
      <t>スウ</t>
    </rPh>
    <phoneticPr fontId="4"/>
  </si>
  <si>
    <t>病院病床数(感染症・結核の病床を含む)</t>
    <rPh sb="0" eb="2">
      <t>ビョウイン</t>
    </rPh>
    <rPh sb="2" eb="4">
      <t>ビョウショウ</t>
    </rPh>
    <rPh sb="4" eb="5">
      <t>スウ</t>
    </rPh>
    <phoneticPr fontId="4"/>
  </si>
  <si>
    <t>＜単位：床＞</t>
    <rPh sb="1" eb="3">
      <t>タンイ</t>
    </rPh>
    <rPh sb="4" eb="5">
      <t>トコ</t>
    </rPh>
    <phoneticPr fontId="4"/>
  </si>
  <si>
    <t>精神疾患を有する者を入院させるための病床をいう。</t>
    <rPh sb="0" eb="2">
      <t>セイシン</t>
    </rPh>
    <rPh sb="2" eb="4">
      <t>シッカン</t>
    </rPh>
    <rPh sb="5" eb="6">
      <t>ユウ</t>
    </rPh>
    <rPh sb="8" eb="9">
      <t>モノ</t>
    </rPh>
    <rPh sb="10" eb="12">
      <t>ニュウイン</t>
    </rPh>
    <rPh sb="18" eb="20">
      <t>ビョウショウ</t>
    </rPh>
    <phoneticPr fontId="4"/>
  </si>
  <si>
    <t>精神病床数</t>
    <rPh sb="0" eb="2">
      <t>セイシン</t>
    </rPh>
    <rPh sb="2" eb="5">
      <t>ビョウショウスウ</t>
    </rPh>
    <phoneticPr fontId="4"/>
  </si>
  <si>
    <t>市町名</t>
    <phoneticPr fontId="9"/>
  </si>
  <si>
    <t>27.10.1</t>
    <phoneticPr fontId="4"/>
  </si>
  <si>
    <t>26.10.1</t>
    <phoneticPr fontId="4"/>
  </si>
  <si>
    <t>25.10.1</t>
    <phoneticPr fontId="4"/>
  </si>
  <si>
    <t>24.10.1</t>
    <phoneticPr fontId="4"/>
  </si>
  <si>
    <t>23.10.1</t>
    <phoneticPr fontId="4"/>
  </si>
  <si>
    <t>22.10.1</t>
    <phoneticPr fontId="4"/>
  </si>
  <si>
    <t>20.10.1</t>
    <phoneticPr fontId="4"/>
  </si>
  <si>
    <t>病院の病床のうち主として長期にわたり療養を必要とする患者を入院させるための病床をいう。</t>
    <rPh sb="0" eb="2">
      <t>ビョウイン</t>
    </rPh>
    <rPh sb="3" eb="5">
      <t>ビョウショウ</t>
    </rPh>
    <rPh sb="8" eb="9">
      <t>シュ</t>
    </rPh>
    <rPh sb="12" eb="14">
      <t>チョウキ</t>
    </rPh>
    <rPh sb="18" eb="20">
      <t>リョウヨウ</t>
    </rPh>
    <rPh sb="21" eb="23">
      <t>ヒツヨウ</t>
    </rPh>
    <rPh sb="26" eb="28">
      <t>カンジャ</t>
    </rPh>
    <rPh sb="29" eb="31">
      <t>ニュウイン</t>
    </rPh>
    <rPh sb="37" eb="39">
      <t>ビョウショウ</t>
    </rPh>
    <phoneticPr fontId="4"/>
  </si>
  <si>
    <t>療養病床数</t>
    <rPh sb="0" eb="2">
      <t>リョウヨウ</t>
    </rPh>
    <rPh sb="2" eb="5">
      <t>ビョウショウスウ</t>
    </rPh>
    <phoneticPr fontId="4"/>
  </si>
  <si>
    <t>市町名</t>
    <phoneticPr fontId="9"/>
  </si>
  <si>
    <t>27.10.1</t>
    <phoneticPr fontId="4"/>
  </si>
  <si>
    <t>26.10.1</t>
    <phoneticPr fontId="4"/>
  </si>
  <si>
    <t>25.10.1</t>
    <phoneticPr fontId="4"/>
  </si>
  <si>
    <t>24.10.1</t>
    <phoneticPr fontId="4"/>
  </si>
  <si>
    <t>23.10.1</t>
    <phoneticPr fontId="4"/>
  </si>
  <si>
    <t>22.10.1</t>
    <phoneticPr fontId="4"/>
  </si>
  <si>
    <t>精神病床、感染症病床、結核病床、療養病床以外の病床をいう。</t>
    <rPh sb="0" eb="2">
      <t>セイシン</t>
    </rPh>
    <rPh sb="2" eb="4">
      <t>ビョウショウ</t>
    </rPh>
    <rPh sb="5" eb="8">
      <t>カンセンショウ</t>
    </rPh>
    <rPh sb="8" eb="10">
      <t>ビョウショウ</t>
    </rPh>
    <rPh sb="11" eb="13">
      <t>ケッカク</t>
    </rPh>
    <rPh sb="13" eb="15">
      <t>ビョウショウ</t>
    </rPh>
    <rPh sb="16" eb="18">
      <t>リョウヨウ</t>
    </rPh>
    <rPh sb="18" eb="20">
      <t>ビョウショウ</t>
    </rPh>
    <rPh sb="20" eb="22">
      <t>イガイ</t>
    </rPh>
    <rPh sb="23" eb="25">
      <t>ビョウショウ</t>
    </rPh>
    <phoneticPr fontId="4"/>
  </si>
  <si>
    <t>一般病床数</t>
    <rPh sb="0" eb="2">
      <t>イッパン</t>
    </rPh>
    <rPh sb="2" eb="5">
      <t>ビョウショウスウ</t>
    </rPh>
    <phoneticPr fontId="4"/>
  </si>
  <si>
    <t>病床数</t>
    <rPh sb="0" eb="3">
      <t>ビョウショウスウ</t>
    </rPh>
    <phoneticPr fontId="4"/>
  </si>
  <si>
    <t>一般診療所病床数</t>
    <rPh sb="0" eb="2">
      <t>イッパン</t>
    </rPh>
    <rPh sb="2" eb="5">
      <t>シンリョウショ</t>
    </rPh>
    <rPh sb="5" eb="8">
      <t>ビョウショウスウ</t>
    </rPh>
    <phoneticPr fontId="4"/>
  </si>
  <si>
    <t>免許を持っている者のうち医療法でいう医療施設、診療所の開設者及び、勤務者数の従業地別数値をいう。</t>
    <rPh sb="0" eb="2">
      <t>メンキョ</t>
    </rPh>
    <rPh sb="3" eb="4">
      <t>モ</t>
    </rPh>
    <rPh sb="8" eb="9">
      <t>モノ</t>
    </rPh>
    <rPh sb="12" eb="15">
      <t>イリョウホウ</t>
    </rPh>
    <rPh sb="18" eb="20">
      <t>イリョウ</t>
    </rPh>
    <rPh sb="20" eb="22">
      <t>シセツ</t>
    </rPh>
    <rPh sb="23" eb="26">
      <t>シンリョウジョ</t>
    </rPh>
    <rPh sb="27" eb="29">
      <t>カイセツ</t>
    </rPh>
    <rPh sb="29" eb="30">
      <t>シャ</t>
    </rPh>
    <rPh sb="30" eb="31">
      <t>オヨ</t>
    </rPh>
    <rPh sb="33" eb="36">
      <t>キンムシャ</t>
    </rPh>
    <rPh sb="36" eb="37">
      <t>カズ</t>
    </rPh>
    <rPh sb="38" eb="40">
      <t>ジュウギョウ</t>
    </rPh>
    <rPh sb="40" eb="41">
      <t>チ</t>
    </rPh>
    <rPh sb="41" eb="42">
      <t>ベツ</t>
    </rPh>
    <rPh sb="42" eb="44">
      <t>スウチ</t>
    </rPh>
    <phoneticPr fontId="4"/>
  </si>
  <si>
    <t>医療施設従事者数</t>
    <rPh sb="0" eb="2">
      <t>イリョウ</t>
    </rPh>
    <rPh sb="2" eb="4">
      <t>シセツ</t>
    </rPh>
    <rPh sb="4" eb="7">
      <t>ジュウジシャ</t>
    </rPh>
    <rPh sb="7" eb="8">
      <t>スウ</t>
    </rPh>
    <phoneticPr fontId="4"/>
  </si>
  <si>
    <t>厚生労働省「医師・歯科医師・薬剤師調査」</t>
    <rPh sb="0" eb="2">
      <t>コウセイ</t>
    </rPh>
    <rPh sb="2" eb="5">
      <t>ロウドウショウ</t>
    </rPh>
    <rPh sb="6" eb="8">
      <t>イシ</t>
    </rPh>
    <rPh sb="9" eb="13">
      <t>シカイシ</t>
    </rPh>
    <rPh sb="14" eb="17">
      <t>ヤクザイシ</t>
    </rPh>
    <rPh sb="17" eb="19">
      <t>チョウサ</t>
    </rPh>
    <phoneticPr fontId="4"/>
  </si>
  <si>
    <t>医師数</t>
    <rPh sb="0" eb="3">
      <t>イシスウ</t>
    </rPh>
    <phoneticPr fontId="4"/>
  </si>
  <si>
    <t>＜単位：人＞</t>
    <rPh sb="1" eb="3">
      <t>タンイ</t>
    </rPh>
    <rPh sb="4" eb="5">
      <t>ニン</t>
    </rPh>
    <phoneticPr fontId="4"/>
  </si>
  <si>
    <t>市町名</t>
    <phoneticPr fontId="9"/>
  </si>
  <si>
    <t>26.12.31</t>
    <phoneticPr fontId="4"/>
  </si>
  <si>
    <t>24.12.31</t>
    <phoneticPr fontId="4"/>
  </si>
  <si>
    <t>22.12.31</t>
    <phoneticPr fontId="4"/>
  </si>
  <si>
    <t>20.12.31</t>
  </si>
  <si>
    <t>18.12.31</t>
  </si>
  <si>
    <t>16.12.31</t>
    <phoneticPr fontId="4"/>
  </si>
  <si>
    <t>14.12.31</t>
    <phoneticPr fontId="4"/>
  </si>
  <si>
    <t>12.12.31</t>
    <phoneticPr fontId="4"/>
  </si>
  <si>
    <t>10.12.31</t>
    <phoneticPr fontId="4"/>
  </si>
  <si>
    <t>8.12.31</t>
    <phoneticPr fontId="4"/>
  </si>
  <si>
    <t>歯科医師数</t>
    <rPh sb="0" eb="2">
      <t>シカ</t>
    </rPh>
    <rPh sb="2" eb="5">
      <t>イシスウ</t>
    </rPh>
    <phoneticPr fontId="4"/>
  </si>
  <si>
    <t>26.12.31</t>
    <phoneticPr fontId="4"/>
  </si>
  <si>
    <t>24.12.31</t>
    <phoneticPr fontId="4"/>
  </si>
  <si>
    <t>22.12.31</t>
    <phoneticPr fontId="4"/>
  </si>
  <si>
    <t>20.12.31</t>
    <phoneticPr fontId="4"/>
  </si>
  <si>
    <t>16.12.31</t>
    <phoneticPr fontId="4"/>
  </si>
  <si>
    <t>14.12.31</t>
    <phoneticPr fontId="4"/>
  </si>
  <si>
    <t>12.12.31</t>
    <phoneticPr fontId="4"/>
  </si>
  <si>
    <t>10.12.31</t>
    <phoneticPr fontId="4"/>
  </si>
  <si>
    <t>8.12.31</t>
    <phoneticPr fontId="4"/>
  </si>
  <si>
    <t>薬局開設者又は法人の代表者及び薬局勤務者を含み、勤務者数の従業地別数値をいう。</t>
    <phoneticPr fontId="4"/>
  </si>
  <si>
    <t>薬剤師数</t>
    <rPh sb="0" eb="2">
      <t>ヤクザイ</t>
    </rPh>
    <rPh sb="2" eb="3">
      <t>シ</t>
    </rPh>
    <rPh sb="3" eb="4">
      <t>カズ</t>
    </rPh>
    <phoneticPr fontId="4"/>
  </si>
  <si>
    <t>医療施設以外に従事する者を含む、就業者の就業市町別数をいう。</t>
    <phoneticPr fontId="4"/>
  </si>
  <si>
    <t>県医療人材対策室調</t>
    <rPh sb="0" eb="1">
      <t>ケン</t>
    </rPh>
    <rPh sb="1" eb="3">
      <t>イリョウ</t>
    </rPh>
    <rPh sb="3" eb="5">
      <t>ジンザイ</t>
    </rPh>
    <rPh sb="5" eb="8">
      <t>タイサクシツ</t>
    </rPh>
    <rPh sb="8" eb="9">
      <t>シラ</t>
    </rPh>
    <phoneticPr fontId="4"/>
  </si>
  <si>
    <t>看護師・准看護師数</t>
    <rPh sb="0" eb="2">
      <t>カンゴ</t>
    </rPh>
    <rPh sb="2" eb="3">
      <t>シ</t>
    </rPh>
    <rPh sb="4" eb="5">
      <t>ジュン</t>
    </rPh>
    <rPh sb="5" eb="7">
      <t>カンゴ</t>
    </rPh>
    <rPh sb="7" eb="8">
      <t>シ</t>
    </rPh>
    <rPh sb="8" eb="9">
      <t>カズ</t>
    </rPh>
    <phoneticPr fontId="4"/>
  </si>
  <si>
    <t>市町名</t>
    <phoneticPr fontId="9"/>
  </si>
  <si>
    <t>26.12.31</t>
    <phoneticPr fontId="4"/>
  </si>
  <si>
    <t>24.12.31</t>
    <phoneticPr fontId="4"/>
  </si>
  <si>
    <t>22.12.31</t>
    <phoneticPr fontId="4"/>
  </si>
  <si>
    <t>18.12.31</t>
    <phoneticPr fontId="4"/>
  </si>
  <si>
    <t>勤務者の就業市町別数をいう。</t>
    <rPh sb="0" eb="3">
      <t>キンムシャ</t>
    </rPh>
    <rPh sb="4" eb="6">
      <t>シュウギョウ</t>
    </rPh>
    <rPh sb="6" eb="8">
      <t>シチョウ</t>
    </rPh>
    <rPh sb="8" eb="9">
      <t>ベツ</t>
    </rPh>
    <rPh sb="9" eb="10">
      <t>カズ</t>
    </rPh>
    <phoneticPr fontId="4"/>
  </si>
  <si>
    <t>保健師数</t>
    <rPh sb="0" eb="2">
      <t>ホケン</t>
    </rPh>
    <rPh sb="2" eb="3">
      <t>シ</t>
    </rPh>
    <rPh sb="3" eb="4">
      <t>スウ</t>
    </rPh>
    <phoneticPr fontId="4"/>
  </si>
  <si>
    <t>18.12.31</t>
    <phoneticPr fontId="4"/>
  </si>
  <si>
    <t>救急隊による救急搬送を受け入れるための医療機関で、都道府県知事が告示・指定したもの。</t>
    <phoneticPr fontId="4"/>
  </si>
  <si>
    <t>救急告示病院数・一般診療所数</t>
    <rPh sb="0" eb="2">
      <t>キュウキュウ</t>
    </rPh>
    <rPh sb="2" eb="4">
      <t>コクジ</t>
    </rPh>
    <rPh sb="4" eb="6">
      <t>ビョウイン</t>
    </rPh>
    <rPh sb="6" eb="7">
      <t>カズ</t>
    </rPh>
    <rPh sb="8" eb="10">
      <t>イッパン</t>
    </rPh>
    <rPh sb="10" eb="13">
      <t>シンリョウジョ</t>
    </rPh>
    <rPh sb="13" eb="14">
      <t>カズ</t>
    </rPh>
    <phoneticPr fontId="4"/>
  </si>
  <si>
    <t>県医療政策課「長崎県の救急医療体制」</t>
    <rPh sb="0" eb="1">
      <t>ケン</t>
    </rPh>
    <rPh sb="1" eb="3">
      <t>イリョウ</t>
    </rPh>
    <rPh sb="3" eb="6">
      <t>セイサクカ</t>
    </rPh>
    <phoneticPr fontId="4"/>
  </si>
  <si>
    <t>救急告示病院数・一般診療所数</t>
    <rPh sb="0" eb="2">
      <t>キュウキュウ</t>
    </rPh>
    <rPh sb="2" eb="4">
      <t>コクジ</t>
    </rPh>
    <rPh sb="4" eb="6">
      <t>ビョウイン</t>
    </rPh>
    <rPh sb="6" eb="7">
      <t>カズ</t>
    </rPh>
    <rPh sb="8" eb="10">
      <t>イッパン</t>
    </rPh>
    <rPh sb="10" eb="13">
      <t>シンリョウジョ</t>
    </rPh>
    <rPh sb="13" eb="14">
      <t>スウ</t>
    </rPh>
    <phoneticPr fontId="4"/>
  </si>
  <si>
    <t>市町名</t>
    <phoneticPr fontId="9"/>
  </si>
  <si>
    <t>27.10.1</t>
    <phoneticPr fontId="4"/>
  </si>
  <si>
    <t>26.10.1</t>
    <phoneticPr fontId="4"/>
  </si>
  <si>
    <t>25.10.1</t>
    <phoneticPr fontId="4"/>
  </si>
  <si>
    <t>24.10.1</t>
    <phoneticPr fontId="4"/>
  </si>
  <si>
    <t>23.10.1</t>
    <phoneticPr fontId="4"/>
  </si>
  <si>
    <t>22.10.1</t>
    <phoneticPr fontId="4"/>
  </si>
  <si>
    <t>2１.10.1</t>
  </si>
  <si>
    <t>19.10.1</t>
  </si>
  <si>
    <t>18.10.1</t>
  </si>
  <si>
    <t>17.10.1</t>
    <phoneticPr fontId="4"/>
  </si>
  <si>
    <t>16.10.1</t>
    <phoneticPr fontId="4"/>
  </si>
  <si>
    <t>15.10.1</t>
    <phoneticPr fontId="4"/>
  </si>
  <si>
    <t>14.10.1</t>
    <phoneticPr fontId="4"/>
  </si>
  <si>
    <t>13.10.1</t>
    <phoneticPr fontId="4"/>
  </si>
  <si>
    <t>11.10.1</t>
    <phoneticPr fontId="4"/>
  </si>
  <si>
    <t>10.10.1</t>
    <phoneticPr fontId="4"/>
  </si>
  <si>
    <t>年間死亡者数（衛統計年報）を、人口で除したもの。死亡者数を単純に人口で割ったものであり、‰単位で表示している。</t>
    <phoneticPr fontId="4"/>
  </si>
  <si>
    <t>粗死亡率</t>
    <rPh sb="0" eb="1">
      <t>ソ</t>
    </rPh>
    <rPh sb="1" eb="4">
      <t>シボウリツ</t>
    </rPh>
    <phoneticPr fontId="4"/>
  </si>
  <si>
    <t>県福祉保健課「衛生統計年報」</t>
    <rPh sb="0" eb="1">
      <t>ケン</t>
    </rPh>
    <rPh sb="1" eb="3">
      <t>フクシ</t>
    </rPh>
    <rPh sb="3" eb="6">
      <t>ホケンカ</t>
    </rPh>
    <rPh sb="7" eb="9">
      <t>エイセイ</t>
    </rPh>
    <rPh sb="9" eb="11">
      <t>トウケイ</t>
    </rPh>
    <rPh sb="11" eb="13">
      <t>ネンポウ</t>
    </rPh>
    <phoneticPr fontId="4"/>
  </si>
  <si>
    <t>＜単位：‰＞</t>
    <rPh sb="1" eb="3">
      <t>タンイ</t>
    </rPh>
    <phoneticPr fontId="4"/>
  </si>
  <si>
    <t>27.1.1～12.31</t>
    <phoneticPr fontId="4"/>
  </si>
  <si>
    <t>26.1.1～12.31</t>
    <phoneticPr fontId="4"/>
  </si>
  <si>
    <t>25.1.1～12.31</t>
    <phoneticPr fontId="4"/>
  </si>
  <si>
    <t>24.1.1～12.31</t>
    <phoneticPr fontId="4"/>
  </si>
  <si>
    <t>23.1.1～12.31</t>
    <phoneticPr fontId="4"/>
  </si>
  <si>
    <t>22.1.1～12.31</t>
    <phoneticPr fontId="4"/>
  </si>
  <si>
    <t>21.1.1～12.31</t>
  </si>
  <si>
    <t>20.1.1～12.31</t>
  </si>
  <si>
    <t>19.1.1～12.31</t>
    <phoneticPr fontId="4"/>
  </si>
  <si>
    <t>18.1.1～12.31</t>
  </si>
  <si>
    <t>17.1.1～12.31</t>
    <phoneticPr fontId="4"/>
  </si>
  <si>
    <t>16.1.1～12.31</t>
  </si>
  <si>
    <t>15.1.1～12.31</t>
    <phoneticPr fontId="4"/>
  </si>
  <si>
    <t>14.1.1～12.31</t>
    <phoneticPr fontId="4"/>
  </si>
  <si>
    <t>13.1.1～12.31</t>
    <phoneticPr fontId="4"/>
  </si>
  <si>
    <t>12.1.1～12.31</t>
    <phoneticPr fontId="4"/>
  </si>
  <si>
    <t>11.1.1～12.31</t>
    <phoneticPr fontId="4"/>
  </si>
  <si>
    <t>10.1.1～12.31</t>
    <phoneticPr fontId="4"/>
  </si>
  <si>
    <t>死因別死亡者数</t>
    <rPh sb="0" eb="2">
      <t>シイン</t>
    </rPh>
    <rPh sb="2" eb="3">
      <t>ベツ</t>
    </rPh>
    <rPh sb="3" eb="7">
      <t>シボウシャスウ</t>
    </rPh>
    <phoneticPr fontId="4"/>
  </si>
  <si>
    <t>県福祉保健課「衛生統計年報」</t>
    <rPh sb="0" eb="1">
      <t>ケン</t>
    </rPh>
    <rPh sb="1" eb="3">
      <t>フクシ</t>
    </rPh>
    <rPh sb="3" eb="6">
      <t>ホケンカ</t>
    </rPh>
    <phoneticPr fontId="4"/>
  </si>
  <si>
    <t>悪性新生物</t>
    <rPh sb="0" eb="2">
      <t>アクセイ</t>
    </rPh>
    <rPh sb="2" eb="3">
      <t>シン</t>
    </rPh>
    <rPh sb="3" eb="5">
      <t>セイブツ</t>
    </rPh>
    <phoneticPr fontId="4"/>
  </si>
  <si>
    <t>20.1.1～12.31</t>
    <phoneticPr fontId="4"/>
  </si>
  <si>
    <t>16.1.1～12.31</t>
    <phoneticPr fontId="4"/>
  </si>
  <si>
    <t>心疾患(高血圧性除く)</t>
    <rPh sb="0" eb="3">
      <t>シンシッカン</t>
    </rPh>
    <rPh sb="4" eb="8">
      <t>コウケツアツセイ</t>
    </rPh>
    <rPh sb="8" eb="9">
      <t>ノゾ</t>
    </rPh>
    <phoneticPr fontId="4"/>
  </si>
  <si>
    <t>脳血管疾患</t>
    <rPh sb="0" eb="1">
      <t>ノウ</t>
    </rPh>
    <rPh sb="1" eb="3">
      <t>ケッカン</t>
    </rPh>
    <rPh sb="3" eb="5">
      <t>シッカン</t>
    </rPh>
    <phoneticPr fontId="4"/>
  </si>
  <si>
    <t>国民健康保険</t>
    <rPh sb="0" eb="2">
      <t>コクミン</t>
    </rPh>
    <rPh sb="2" eb="4">
      <t>ケンコウ</t>
    </rPh>
    <rPh sb="4" eb="6">
      <t>ホケン</t>
    </rPh>
    <phoneticPr fontId="4"/>
  </si>
  <si>
    <t>県国保・健康増進課　「国民健康保険事業年報」</t>
    <rPh sb="0" eb="1">
      <t>ケン</t>
    </rPh>
    <rPh sb="1" eb="2">
      <t>コク</t>
    </rPh>
    <rPh sb="2" eb="3">
      <t>タモツ</t>
    </rPh>
    <rPh sb="4" eb="6">
      <t>ケンコウ</t>
    </rPh>
    <rPh sb="6" eb="8">
      <t>ゾウシン</t>
    </rPh>
    <rPh sb="8" eb="9">
      <t>カ</t>
    </rPh>
    <rPh sb="11" eb="13">
      <t>コクミン</t>
    </rPh>
    <rPh sb="13" eb="15">
      <t>ケンコウ</t>
    </rPh>
    <rPh sb="15" eb="17">
      <t>ホケン</t>
    </rPh>
    <rPh sb="17" eb="19">
      <t>ジギョウ</t>
    </rPh>
    <rPh sb="19" eb="21">
      <t>ネンポウ</t>
    </rPh>
    <phoneticPr fontId="4"/>
  </si>
  <si>
    <t>国民健康保険被保険者数</t>
    <rPh sb="0" eb="2">
      <t>コクミン</t>
    </rPh>
    <rPh sb="2" eb="4">
      <t>ケンコウ</t>
    </rPh>
    <rPh sb="4" eb="6">
      <t>ホケン</t>
    </rPh>
    <rPh sb="6" eb="10">
      <t>ヒホケンシャ</t>
    </rPh>
    <rPh sb="10" eb="11">
      <t>カズ</t>
    </rPh>
    <phoneticPr fontId="4"/>
  </si>
  <si>
    <t>28.3.31</t>
    <phoneticPr fontId="4"/>
  </si>
  <si>
    <t>27.3.31</t>
    <phoneticPr fontId="4"/>
  </si>
  <si>
    <t>26.3.31</t>
    <phoneticPr fontId="4"/>
  </si>
  <si>
    <t>25.3.31</t>
    <phoneticPr fontId="4"/>
  </si>
  <si>
    <t>24.3.31</t>
    <phoneticPr fontId="4"/>
  </si>
  <si>
    <t>23.3.31</t>
    <phoneticPr fontId="4"/>
  </si>
  <si>
    <t>22.3.31</t>
  </si>
  <si>
    <t>21.3.31</t>
  </si>
  <si>
    <t>20.3.31</t>
  </si>
  <si>
    <t>19.3.31</t>
    <phoneticPr fontId="4"/>
  </si>
  <si>
    <t>18.3.31</t>
  </si>
  <si>
    <t>17.3.31</t>
    <phoneticPr fontId="4"/>
  </si>
  <si>
    <t>精神病床のみを有する病院をいう。</t>
    <rPh sb="0" eb="2">
      <t>セイシン</t>
    </rPh>
    <rPh sb="2" eb="4">
      <t>ビョウショウ</t>
    </rPh>
    <rPh sb="7" eb="8">
      <t>ユウ</t>
    </rPh>
    <rPh sb="10" eb="12">
      <t>ビョウイン</t>
    </rPh>
    <phoneticPr fontId="4"/>
  </si>
  <si>
    <t>厚生労働省「医療施設（動態）調査」</t>
    <rPh sb="0" eb="2">
      <t>コウセイ</t>
    </rPh>
    <rPh sb="2" eb="4">
      <t>ロウドウ</t>
    </rPh>
    <rPh sb="4" eb="5">
      <t>ショウ</t>
    </rPh>
    <rPh sb="6" eb="8">
      <t>イリョウ</t>
    </rPh>
    <rPh sb="8" eb="10">
      <t>シセツ</t>
    </rPh>
    <rPh sb="11" eb="13">
      <t>ドウタイ</t>
    </rPh>
    <rPh sb="14" eb="16">
      <t>チョウサ</t>
    </rPh>
    <phoneticPr fontId="4"/>
  </si>
  <si>
    <t>精神病院数</t>
    <rPh sb="0" eb="2">
      <t>セイシン</t>
    </rPh>
    <rPh sb="2" eb="4">
      <t>ビョウイン</t>
    </rPh>
    <rPh sb="4" eb="5">
      <t>スウ</t>
    </rPh>
    <phoneticPr fontId="4"/>
  </si>
  <si>
    <t>医師が管理し、主として医業を行なう場所であって、かつ、入院施設を有しないもの又は19人以下の患者の入院施設を有するもの。</t>
    <rPh sb="0" eb="2">
      <t>イシ</t>
    </rPh>
    <rPh sb="3" eb="5">
      <t>カンリ</t>
    </rPh>
    <rPh sb="7" eb="8">
      <t>シュ</t>
    </rPh>
    <rPh sb="11" eb="13">
      <t>イギョウ</t>
    </rPh>
    <rPh sb="14" eb="15">
      <t>オコ</t>
    </rPh>
    <rPh sb="17" eb="19">
      <t>バショ</t>
    </rPh>
    <rPh sb="27" eb="29">
      <t>ニュウイン</t>
    </rPh>
    <rPh sb="29" eb="31">
      <t>シセツ</t>
    </rPh>
    <rPh sb="32" eb="33">
      <t>ユウ</t>
    </rPh>
    <rPh sb="38" eb="39">
      <t>マタ</t>
    </rPh>
    <rPh sb="42" eb="45">
      <t>ニンイカ</t>
    </rPh>
    <rPh sb="46" eb="48">
      <t>カンジャ</t>
    </rPh>
    <rPh sb="49" eb="51">
      <t>ニュウイン</t>
    </rPh>
    <rPh sb="51" eb="53">
      <t>シセツ</t>
    </rPh>
    <rPh sb="54" eb="55">
      <t>ユウ</t>
    </rPh>
    <phoneticPr fontId="4"/>
  </si>
  <si>
    <t>一般診療所数</t>
    <rPh sb="0" eb="2">
      <t>イッパン</t>
    </rPh>
    <rPh sb="2" eb="5">
      <t>シンリョウショ</t>
    </rPh>
    <rPh sb="5" eb="6">
      <t>スウ</t>
    </rPh>
    <phoneticPr fontId="4"/>
  </si>
  <si>
    <t>28.10.1</t>
  </si>
  <si>
    <t>28.1.1～12.31</t>
    <phoneticPr fontId="4"/>
  </si>
  <si>
    <t>28.1.1～12.31</t>
    <phoneticPr fontId="4"/>
  </si>
  <si>
    <t>29.3.31</t>
  </si>
  <si>
    <t>28.10.1</t>
    <phoneticPr fontId="4"/>
  </si>
  <si>
    <t>28.12.31</t>
    <phoneticPr fontId="4"/>
  </si>
  <si>
    <t>29.10.1</t>
  </si>
  <si>
    <t>29.10.1</t>
    <phoneticPr fontId="4"/>
  </si>
  <si>
    <t>29.10.1</t>
    <phoneticPr fontId="2"/>
  </si>
  <si>
    <t>29.1.1～12.31</t>
  </si>
  <si>
    <t>29.1.1～12.31</t>
    <phoneticPr fontId="4"/>
  </si>
  <si>
    <t>30.3.31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</si>
</sst>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0.00;[Red]#,##0.00"/>
  </numFmts>
  <fonts count="1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4"/>
      <name val="ＭＳ Ｐゴシック"/>
      <family val="3"/>
      <charset val="128"/>
    </font>
    <font>
      <sz val="6"/>
      <name val="ＭＳ Ｐゴシック"/>
      <family val="3"/>
      <charset val="128"/>
    </font>
    <font>
      <b/>
      <sz val="16"/>
      <name val="ＭＳ Ｐゴシック"/>
      <family val="3"/>
      <charset val="128"/>
    </font>
    <font>
      <sz val="14"/>
      <color indexed="8"/>
      <name val="ＭＳ Ｐゴシック"/>
      <family val="3"/>
      <charset val="128"/>
    </font>
    <font>
      <sz val="11"/>
      <name val="ＭＳ Ｐゴシック"/>
      <family val="3"/>
      <charset val="128"/>
    </font>
    <font>
      <sz val="11"/>
      <color indexed="8"/>
      <name val="ＭＳ Ｐゴシック"/>
      <family val="3"/>
      <charset val="128"/>
    </font>
    <font>
      <sz val="6"/>
      <name val="ＭＳ 明朝"/>
      <family val="1"/>
      <charset val="128"/>
    </font>
    <font>
      <sz val="11"/>
      <color indexed="8"/>
      <name val="ＭＳ Ｐ明朝"/>
      <family val="1"/>
      <charset val="128"/>
    </font>
    <font>
      <sz val="13"/>
      <color indexed="8"/>
      <name val="ＭＳ Ｐゴシック"/>
      <family val="3"/>
      <charset val="128"/>
    </font>
    <font>
      <sz val="10.5"/>
      <color indexed="8"/>
      <name val="ＭＳ Ｐゴシック"/>
      <family val="3"/>
      <charset val="128"/>
    </font>
    <font>
      <sz val="10.5"/>
      <name val="ＭＳ Ｐゴシック"/>
      <family val="3"/>
      <charset val="128"/>
    </font>
    <font>
      <sz val="11"/>
      <name val="ＭＳ Ｐ明朝"/>
      <family val="1"/>
      <charset val="128"/>
    </font>
  </fonts>
  <fills count="4">
    <fill>
      <patternFill patternType="none"/>
    </fill>
    <fill>
      <patternFill patternType="gray125"/>
    </fill>
    <fill>
      <patternFill patternType="solid">
        <fgColor theme="0"/>
        <bgColor indexed="9"/>
      </patternFill>
    </fill>
    <fill>
      <patternFill patternType="solid">
        <fgColor theme="0"/>
        <bgColor indexed="64"/>
      </patternFill>
    </fill>
  </fills>
  <borders count="8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8"/>
      </bottom>
      <diagonal/>
    </border>
    <border>
      <left/>
      <right style="medium">
        <color indexed="64"/>
      </right>
      <top style="medium">
        <color indexed="64"/>
      </top>
      <bottom style="thin">
        <color indexed="8"/>
      </bottom>
      <diagonal/>
    </border>
    <border>
      <left/>
      <right/>
      <top style="medium">
        <color indexed="8"/>
      </top>
      <bottom style="thin">
        <color indexed="8"/>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8"/>
      </top>
      <bottom/>
      <diagonal/>
    </border>
    <border>
      <left/>
      <right style="medium">
        <color indexed="64"/>
      </right>
      <top style="thin">
        <color indexed="8"/>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64"/>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style="thin">
        <color indexed="64"/>
      </right>
      <top/>
      <bottom/>
      <diagonal/>
    </border>
    <border>
      <left/>
      <right style="medium">
        <color indexed="8"/>
      </right>
      <top/>
      <bottom/>
      <diagonal/>
    </border>
    <border>
      <left style="medium">
        <color indexed="8"/>
      </left>
      <right style="thin">
        <color indexed="8"/>
      </right>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right style="thin">
        <color indexed="64"/>
      </right>
      <top/>
      <bottom style="medium">
        <color indexed="64"/>
      </bottom>
      <diagonal/>
    </border>
    <border>
      <left/>
      <right style="medium">
        <color indexed="8"/>
      </right>
      <top/>
      <bottom style="medium">
        <color indexed="64"/>
      </bottom>
      <diagonal/>
    </border>
    <border>
      <left style="medium">
        <color indexed="8"/>
      </left>
      <right style="thin">
        <color indexed="8"/>
      </right>
      <top/>
      <bottom style="medium">
        <color indexed="8"/>
      </bottom>
      <diagonal/>
    </border>
    <border>
      <left/>
      <right/>
      <top/>
      <bottom style="medium">
        <color indexed="8"/>
      </bottom>
      <diagonal/>
    </border>
    <border>
      <left style="thin">
        <color indexed="64"/>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medium">
        <color indexed="64"/>
      </left>
      <right style="thin">
        <color indexed="64"/>
      </right>
      <top/>
      <bottom/>
      <diagonal/>
    </border>
    <border>
      <left style="thin">
        <color indexed="64"/>
      </left>
      <right style="medium">
        <color indexed="64"/>
      </right>
      <top style="thin">
        <color indexed="8"/>
      </top>
      <bottom/>
      <diagonal/>
    </border>
    <border>
      <left/>
      <right style="thin">
        <color indexed="8"/>
      </right>
      <top/>
      <bottom/>
      <diagonal/>
    </border>
    <border>
      <left style="thin">
        <color indexed="8"/>
      </left>
      <right/>
      <top/>
      <bottom/>
      <diagonal/>
    </border>
    <border>
      <left style="thin">
        <color indexed="8"/>
      </left>
      <right style="medium">
        <color indexed="8"/>
      </right>
      <top style="thin">
        <color indexed="8"/>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8"/>
      </right>
      <top/>
      <bottom style="medium">
        <color indexed="8"/>
      </bottom>
      <diagonal/>
    </border>
    <border>
      <left style="thin">
        <color indexed="8"/>
      </left>
      <right/>
      <top/>
      <bottom style="medium">
        <color indexed="8"/>
      </bottom>
      <diagonal/>
    </border>
    <border>
      <left style="thin">
        <color indexed="8"/>
      </left>
      <right style="medium">
        <color indexed="8"/>
      </right>
      <top/>
      <bottom style="medium">
        <color indexed="64"/>
      </bottom>
      <diagonal/>
    </border>
    <border>
      <left/>
      <right style="thin">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8"/>
      </top>
      <bottom style="thin">
        <color indexed="8"/>
      </bottom>
      <diagonal/>
    </border>
    <border>
      <left style="thin">
        <color indexed="64"/>
      </left>
      <right style="thin">
        <color indexed="64"/>
      </right>
      <top style="thin">
        <color indexed="64"/>
      </top>
      <bottom/>
      <diagonal/>
    </border>
    <border>
      <left/>
      <right style="medium">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4">
    <xf numFmtId="0" fontId="0" fillId="0" borderId="0" xfId="0">
      <alignment vertical="center"/>
    </xf>
    <xf numFmtId="0" fontId="10" fillId="2" borderId="20" xfId="0" applyFont="1" applyFill="1" applyBorder="1" applyAlignment="1" applyProtection="1">
      <alignment horizontal="distributed" vertical="center"/>
    </xf>
    <xf numFmtId="0" fontId="10" fillId="3" borderId="20" xfId="0" applyFont="1" applyFill="1" applyBorder="1" applyAlignment="1" applyProtection="1">
      <alignment horizontal="right" vertical="center"/>
    </xf>
    <xf numFmtId="0" fontId="10" fillId="2" borderId="25" xfId="0" applyFont="1" applyFill="1" applyBorder="1" applyAlignment="1" applyProtection="1">
      <alignment horizontal="distributed" vertical="center"/>
    </xf>
    <xf numFmtId="0" fontId="3" fillId="3" borderId="0" xfId="0" applyFont="1" applyFill="1">
      <alignment vertical="center"/>
    </xf>
    <xf numFmtId="0" fontId="0" fillId="3" borderId="0" xfId="0" applyFill="1">
      <alignment vertical="center"/>
    </xf>
    <xf numFmtId="0" fontId="0" fillId="3" borderId="1" xfId="0" applyFill="1" applyBorder="1" applyAlignment="1">
      <alignment horizontal="center" vertical="center"/>
    </xf>
    <xf numFmtId="0" fontId="0" fillId="3" borderId="2" xfId="0" applyFill="1" applyBorder="1">
      <alignment vertical="center"/>
    </xf>
    <xf numFmtId="0" fontId="0" fillId="3" borderId="3" xfId="0" applyFill="1" applyBorder="1">
      <alignment vertical="center"/>
    </xf>
    <xf numFmtId="0" fontId="0" fillId="3" borderId="1" xfId="0" applyFill="1" applyBorder="1" applyAlignment="1">
      <alignment horizontal="center" vertical="center" shrinkToFit="1"/>
    </xf>
    <xf numFmtId="0" fontId="0" fillId="3" borderId="4" xfId="0" applyFill="1" applyBorder="1">
      <alignment vertical="center"/>
    </xf>
    <xf numFmtId="0" fontId="0" fillId="3" borderId="5" xfId="0" applyFill="1" applyBorder="1">
      <alignment vertical="center"/>
    </xf>
    <xf numFmtId="0" fontId="0" fillId="3" borderId="6"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lignment vertical="center"/>
    </xf>
    <xf numFmtId="0" fontId="0" fillId="3" borderId="11" xfId="0" applyFill="1" applyBorder="1">
      <alignment vertical="center"/>
    </xf>
    <xf numFmtId="0" fontId="5" fillId="3" borderId="12" xfId="0" applyFont="1" applyFill="1" applyBorder="1" applyAlignment="1">
      <alignment horizontal="distributed" vertical="center" justifyLastLine="1"/>
    </xf>
    <xf numFmtId="0" fontId="6" fillId="3" borderId="0" xfId="0" applyFont="1" applyFill="1" applyBorder="1">
      <alignment vertical="center"/>
    </xf>
    <xf numFmtId="0" fontId="7" fillId="3" borderId="0" xfId="0" applyFont="1" applyFill="1">
      <alignment vertical="center"/>
    </xf>
    <xf numFmtId="0" fontId="8" fillId="2" borderId="15" xfId="0" applyFont="1" applyFill="1" applyBorder="1" applyAlignment="1" applyProtection="1">
      <alignment horizontal="distributed" vertical="center"/>
    </xf>
    <xf numFmtId="0" fontId="10" fillId="2" borderId="16"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0" fillId="2" borderId="18" xfId="0" applyFont="1" applyFill="1" applyBorder="1" applyAlignment="1">
      <alignment horizontal="center" vertical="center" shrinkToFit="1"/>
    </xf>
    <xf numFmtId="0" fontId="10" fillId="2" borderId="19"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8" fillId="2" borderId="0" xfId="0" applyFont="1" applyFill="1" applyBorder="1" applyAlignment="1">
      <alignment horizontal="distributed" vertical="center"/>
    </xf>
    <xf numFmtId="0" fontId="8" fillId="2" borderId="19" xfId="0" applyFont="1" applyFill="1" applyBorder="1" applyAlignment="1" applyProtection="1">
      <alignment horizontal="distributed" vertical="center"/>
    </xf>
    <xf numFmtId="0" fontId="8" fillId="2" borderId="21" xfId="0" applyFont="1" applyFill="1" applyBorder="1" applyAlignment="1">
      <alignment horizontal="right" vertical="center"/>
    </xf>
    <xf numFmtId="0" fontId="8" fillId="2" borderId="22" xfId="0" applyFont="1" applyFill="1" applyBorder="1" applyAlignment="1">
      <alignment horizontal="right" vertical="center"/>
    </xf>
    <xf numFmtId="0" fontId="10" fillId="3" borderId="0" xfId="0" applyFont="1" applyFill="1" applyBorder="1">
      <alignment vertical="center"/>
    </xf>
    <xf numFmtId="0" fontId="10" fillId="3" borderId="19" xfId="0" applyFont="1" applyFill="1" applyBorder="1">
      <alignment vertical="center"/>
    </xf>
    <xf numFmtId="0" fontId="8" fillId="3" borderId="0" xfId="0" applyFont="1" applyFill="1" applyBorder="1" applyAlignment="1">
      <alignment horizontal="distributed" vertical="center"/>
    </xf>
    <xf numFmtId="38" fontId="10" fillId="2" borderId="20" xfId="1" applyFont="1" applyFill="1" applyBorder="1" applyAlignment="1" applyProtection="1">
      <alignment horizontal="right" vertical="center"/>
    </xf>
    <xf numFmtId="37" fontId="10" fillId="2" borderId="20" xfId="0" applyNumberFormat="1" applyFont="1" applyFill="1" applyBorder="1" applyAlignment="1" applyProtection="1">
      <alignment horizontal="right" vertical="center"/>
    </xf>
    <xf numFmtId="37" fontId="10" fillId="2" borderId="23" xfId="0" applyNumberFormat="1" applyFont="1" applyFill="1" applyBorder="1" applyAlignment="1" applyProtection="1">
      <alignment horizontal="right" vertical="center"/>
    </xf>
    <xf numFmtId="37" fontId="10" fillId="3" borderId="0" xfId="0" applyNumberFormat="1" applyFont="1" applyFill="1" applyBorder="1" applyProtection="1">
      <alignment vertical="center"/>
    </xf>
    <xf numFmtId="37" fontId="10" fillId="3" borderId="19" xfId="0" applyNumberFormat="1" applyFont="1" applyFill="1" applyBorder="1" applyProtection="1">
      <alignment vertical="center"/>
    </xf>
    <xf numFmtId="0" fontId="8" fillId="2" borderId="24" xfId="0" applyFont="1" applyFill="1" applyBorder="1" applyAlignment="1" applyProtection="1">
      <alignment horizontal="distributed" vertical="center"/>
    </xf>
    <xf numFmtId="0" fontId="8" fillId="2" borderId="25" xfId="0" applyFont="1" applyFill="1" applyBorder="1">
      <alignment vertical="center"/>
    </xf>
    <xf numFmtId="0" fontId="8" fillId="2" borderId="8" xfId="0" applyFont="1" applyFill="1" applyBorder="1">
      <alignment vertical="center"/>
    </xf>
    <xf numFmtId="37" fontId="10" fillId="3" borderId="26" xfId="0" applyNumberFormat="1" applyFont="1" applyFill="1" applyBorder="1" applyProtection="1">
      <alignment vertical="center"/>
    </xf>
    <xf numFmtId="0" fontId="12" fillId="3" borderId="0" xfId="0" applyFont="1" applyFill="1" applyBorder="1" applyAlignment="1">
      <alignment horizontal="distributed" vertical="center"/>
    </xf>
    <xf numFmtId="0" fontId="13" fillId="3" borderId="0" xfId="0" applyFont="1" applyFill="1" applyBorder="1" applyAlignment="1">
      <alignment horizontal="distributed" vertical="center"/>
    </xf>
    <xf numFmtId="0" fontId="14" fillId="3" borderId="0" xfId="0" applyFont="1" applyFill="1" applyBorder="1">
      <alignment vertical="center"/>
    </xf>
    <xf numFmtId="0" fontId="0" fillId="3" borderId="0" xfId="0" applyFill="1" applyBorder="1">
      <alignment vertical="center"/>
    </xf>
    <xf numFmtId="0" fontId="0" fillId="3" borderId="80" xfId="0" applyFill="1" applyBorder="1">
      <alignment vertical="center"/>
    </xf>
    <xf numFmtId="0" fontId="0" fillId="3" borderId="19" xfId="0" applyFill="1" applyBorder="1">
      <alignment vertical="center"/>
    </xf>
    <xf numFmtId="0" fontId="0" fillId="3" borderId="7" xfId="0" applyFill="1" applyBorder="1" applyAlignment="1">
      <alignment vertical="center" shrinkToFit="1"/>
    </xf>
    <xf numFmtId="0" fontId="0" fillId="3" borderId="8" xfId="0" applyFill="1" applyBorder="1" applyAlignment="1">
      <alignment vertical="center" shrinkToFit="1"/>
    </xf>
    <xf numFmtId="0" fontId="10" fillId="2" borderId="35" xfId="0" applyFont="1" applyFill="1" applyBorder="1" applyAlignment="1">
      <alignment horizontal="center" vertical="center" shrinkToFit="1"/>
    </xf>
    <xf numFmtId="0" fontId="10" fillId="2" borderId="36" xfId="0" applyFont="1" applyFill="1" applyBorder="1" applyAlignment="1">
      <alignment horizontal="center" vertical="center" shrinkToFit="1"/>
    </xf>
    <xf numFmtId="0" fontId="10" fillId="2" borderId="83"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8" fillId="2" borderId="20" xfId="0" applyFont="1" applyFill="1" applyBorder="1" applyAlignment="1">
      <alignment horizontal="right" vertical="center"/>
    </xf>
    <xf numFmtId="0" fontId="8" fillId="2" borderId="23" xfId="0" applyFont="1" applyFill="1" applyBorder="1" applyAlignment="1">
      <alignment horizontal="right" vertical="center"/>
    </xf>
    <xf numFmtId="0" fontId="10" fillId="3" borderId="42" xfId="0" applyFont="1" applyFill="1" applyBorder="1">
      <alignment vertical="center"/>
    </xf>
    <xf numFmtId="0" fontId="10" fillId="3" borderId="20" xfId="0" applyFont="1" applyFill="1" applyBorder="1">
      <alignment vertical="center"/>
    </xf>
    <xf numFmtId="0" fontId="10" fillId="3" borderId="43" xfId="0" applyFont="1" applyFill="1" applyBorder="1">
      <alignment vertical="center"/>
    </xf>
    <xf numFmtId="38" fontId="10" fillId="2" borderId="20" xfId="1" applyFont="1" applyFill="1" applyBorder="1" applyAlignment="1" applyProtection="1">
      <alignment vertical="center"/>
    </xf>
    <xf numFmtId="37" fontId="10" fillId="3" borderId="42" xfId="0" applyNumberFormat="1" applyFont="1" applyFill="1" applyBorder="1" applyProtection="1">
      <alignment vertical="center"/>
    </xf>
    <xf numFmtId="37" fontId="10" fillId="3" borderId="20" xfId="0" applyNumberFormat="1" applyFont="1" applyFill="1" applyBorder="1" applyProtection="1">
      <alignment vertical="center"/>
    </xf>
    <xf numFmtId="37" fontId="10" fillId="3" borderId="43" xfId="0" applyNumberFormat="1" applyFont="1" applyFill="1" applyBorder="1" applyProtection="1">
      <alignment vertical="center"/>
    </xf>
    <xf numFmtId="37" fontId="10" fillId="3" borderId="48" xfId="0" applyNumberFormat="1" applyFont="1" applyFill="1" applyBorder="1" applyProtection="1">
      <alignment vertical="center"/>
    </xf>
    <xf numFmtId="37" fontId="10" fillId="3" borderId="25" xfId="0" applyNumberFormat="1" applyFont="1" applyFill="1" applyBorder="1" applyProtection="1">
      <alignment vertical="center"/>
    </xf>
    <xf numFmtId="37" fontId="10" fillId="3" borderId="49" xfId="0" applyNumberFormat="1" applyFont="1" applyFill="1" applyBorder="1" applyProtection="1">
      <alignment vertical="center"/>
    </xf>
    <xf numFmtId="0" fontId="0" fillId="3" borderId="57" xfId="0" applyFill="1" applyBorder="1">
      <alignment vertical="center"/>
    </xf>
    <xf numFmtId="0" fontId="0" fillId="3" borderId="58" xfId="0" applyFill="1" applyBorder="1" applyAlignment="1">
      <alignment vertical="center"/>
    </xf>
    <xf numFmtId="0" fontId="0" fillId="3" borderId="14" xfId="0" applyFill="1" applyBorder="1" applyAlignment="1">
      <alignment horizontal="center" vertical="center"/>
    </xf>
    <xf numFmtId="0" fontId="5" fillId="3" borderId="31" xfId="0" applyFont="1" applyFill="1" applyBorder="1" applyAlignment="1">
      <alignment horizontal="distributed" vertical="center" justifyLastLine="1"/>
    </xf>
    <xf numFmtId="38" fontId="10" fillId="2" borderId="35" xfId="1" applyFont="1" applyFill="1" applyBorder="1" applyAlignment="1" applyProtection="1">
      <alignment horizontal="center" vertical="center" shrinkToFit="1"/>
    </xf>
    <xf numFmtId="38" fontId="10" fillId="2" borderId="4" xfId="1" applyFont="1" applyFill="1" applyBorder="1" applyAlignment="1" applyProtection="1">
      <alignment horizontal="center" vertical="center" shrinkToFit="1"/>
    </xf>
    <xf numFmtId="38" fontId="10" fillId="2" borderId="34" xfId="1" applyFont="1" applyFill="1" applyBorder="1" applyAlignment="1" applyProtection="1">
      <alignment horizontal="center" vertical="center" shrinkToFit="1"/>
    </xf>
    <xf numFmtId="0" fontId="8" fillId="2" borderId="38" xfId="0" applyFont="1" applyFill="1" applyBorder="1" applyAlignment="1">
      <alignment horizontal="distributed" vertical="center"/>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8" fillId="2" borderId="20" xfId="0" applyFont="1" applyFill="1" applyBorder="1" applyAlignment="1" applyProtection="1">
      <alignment horizontal="distributed" vertical="center"/>
    </xf>
    <xf numFmtId="38" fontId="10" fillId="2" borderId="42" xfId="1" applyFont="1" applyFill="1" applyBorder="1" applyAlignment="1" applyProtection="1">
      <alignment horizontal="right" vertical="center"/>
    </xf>
    <xf numFmtId="38" fontId="10" fillId="2" borderId="0" xfId="1" applyFont="1" applyFill="1" applyBorder="1" applyAlignment="1" applyProtection="1">
      <alignment horizontal="right" vertical="center"/>
    </xf>
    <xf numFmtId="0" fontId="8" fillId="3" borderId="44" xfId="0" applyFont="1" applyFill="1" applyBorder="1" applyAlignment="1">
      <alignment horizontal="distributed" vertical="center"/>
    </xf>
    <xf numFmtId="0" fontId="10" fillId="3" borderId="45" xfId="0" applyFont="1" applyFill="1" applyBorder="1">
      <alignment vertical="center"/>
    </xf>
    <xf numFmtId="0" fontId="10" fillId="3" borderId="46" xfId="0" applyFont="1" applyFill="1" applyBorder="1">
      <alignment vertical="center"/>
    </xf>
    <xf numFmtId="0" fontId="10" fillId="3" borderId="47" xfId="0" applyFont="1" applyFill="1" applyBorder="1">
      <alignment vertical="center"/>
    </xf>
    <xf numFmtId="37" fontId="10" fillId="3" borderId="45" xfId="0" applyNumberFormat="1" applyFont="1" applyFill="1" applyBorder="1" applyProtection="1">
      <alignment vertical="center"/>
    </xf>
    <xf numFmtId="37" fontId="10" fillId="3" borderId="46" xfId="0" applyNumberFormat="1" applyFont="1" applyFill="1" applyBorder="1" applyProtection="1">
      <alignment vertical="center"/>
    </xf>
    <xf numFmtId="37" fontId="10" fillId="3" borderId="47" xfId="0" applyNumberFormat="1" applyFont="1" applyFill="1" applyBorder="1" applyProtection="1">
      <alignment vertical="center"/>
    </xf>
    <xf numFmtId="0" fontId="8" fillId="2" borderId="25" xfId="0" applyFont="1" applyFill="1" applyBorder="1" applyAlignment="1" applyProtection="1">
      <alignment horizontal="distributed" vertical="center"/>
    </xf>
    <xf numFmtId="38" fontId="10" fillId="2" borderId="48" xfId="1" applyFont="1" applyFill="1" applyBorder="1" applyAlignment="1" applyProtection="1">
      <alignment horizontal="right" vertical="center"/>
    </xf>
    <xf numFmtId="38" fontId="10" fillId="2" borderId="26" xfId="1" applyFont="1" applyFill="1" applyBorder="1" applyAlignment="1" applyProtection="1">
      <alignment horizontal="right" vertical="center"/>
    </xf>
    <xf numFmtId="38" fontId="10" fillId="2" borderId="25" xfId="1" applyFont="1" applyFill="1" applyBorder="1" applyAlignment="1" applyProtection="1">
      <alignment horizontal="right" vertical="center"/>
    </xf>
    <xf numFmtId="0" fontId="7" fillId="3" borderId="44" xfId="0" applyFont="1" applyFill="1" applyBorder="1" applyAlignment="1">
      <alignment horizontal="distributed" vertical="center"/>
    </xf>
    <xf numFmtId="0" fontId="14" fillId="3" borderId="45" xfId="0" applyFont="1" applyFill="1" applyBorder="1">
      <alignment vertical="center"/>
    </xf>
    <xf numFmtId="0" fontId="14" fillId="3" borderId="46" xfId="0" applyFont="1" applyFill="1" applyBorder="1">
      <alignment vertical="center"/>
    </xf>
    <xf numFmtId="0" fontId="14" fillId="3" borderId="47" xfId="0" applyFont="1" applyFill="1" applyBorder="1">
      <alignment vertical="center"/>
    </xf>
    <xf numFmtId="0" fontId="8" fillId="3" borderId="50" xfId="0" applyFont="1" applyFill="1" applyBorder="1" applyAlignment="1">
      <alignment horizontal="distributed" vertical="center"/>
    </xf>
    <xf numFmtId="0" fontId="10" fillId="3" borderId="51" xfId="0" applyFont="1" applyFill="1" applyBorder="1">
      <alignment vertical="center"/>
    </xf>
    <xf numFmtId="0" fontId="10" fillId="3" borderId="52" xfId="0" applyFont="1" applyFill="1" applyBorder="1">
      <alignment vertical="center"/>
    </xf>
    <xf numFmtId="0" fontId="10" fillId="3" borderId="53" xfId="0" applyFont="1" applyFill="1" applyBorder="1">
      <alignment vertical="center"/>
    </xf>
    <xf numFmtId="0" fontId="10" fillId="3" borderId="54" xfId="0" applyFont="1" applyFill="1" applyBorder="1">
      <alignment vertical="center"/>
    </xf>
    <xf numFmtId="0" fontId="10" fillId="2" borderId="25" xfId="0" applyFont="1" applyFill="1" applyBorder="1">
      <alignment vertical="center"/>
    </xf>
    <xf numFmtId="0" fontId="8" fillId="3" borderId="51" xfId="0" applyFont="1" applyFill="1" applyBorder="1">
      <alignment vertical="center"/>
    </xf>
    <xf numFmtId="0" fontId="8" fillId="3" borderId="52" xfId="0" applyFont="1" applyFill="1" applyBorder="1">
      <alignment vertical="center"/>
    </xf>
    <xf numFmtId="0" fontId="8" fillId="3" borderId="53" xfId="0" applyFont="1" applyFill="1" applyBorder="1">
      <alignment vertical="center"/>
    </xf>
    <xf numFmtId="0" fontId="8" fillId="3" borderId="54" xfId="0" applyFont="1" applyFill="1" applyBorder="1">
      <alignment vertical="center"/>
    </xf>
    <xf numFmtId="177" fontId="3" fillId="3" borderId="0" xfId="0" applyNumberFormat="1" applyFont="1" applyFill="1">
      <alignment vertical="center"/>
    </xf>
    <xf numFmtId="177" fontId="0" fillId="3" borderId="2" xfId="0" applyNumberFormat="1" applyFill="1" applyBorder="1">
      <alignment vertical="center"/>
    </xf>
    <xf numFmtId="0" fontId="0" fillId="3" borderId="15" xfId="0" applyFill="1" applyBorder="1" applyAlignment="1">
      <alignment horizontal="center" vertical="center" shrinkToFit="1"/>
    </xf>
    <xf numFmtId="177" fontId="0" fillId="3" borderId="55" xfId="0" applyNumberFormat="1" applyFill="1" applyBorder="1">
      <alignment vertical="center"/>
    </xf>
    <xf numFmtId="0" fontId="0" fillId="3" borderId="58" xfId="0" applyFill="1" applyBorder="1">
      <alignment vertical="center"/>
    </xf>
    <xf numFmtId="0" fontId="0" fillId="3" borderId="30" xfId="0" applyFill="1" applyBorder="1">
      <alignment vertical="center"/>
    </xf>
    <xf numFmtId="0" fontId="0" fillId="3" borderId="33" xfId="0" applyFill="1" applyBorder="1">
      <alignment vertical="center"/>
    </xf>
    <xf numFmtId="177" fontId="6" fillId="3" borderId="0" xfId="0" applyNumberFormat="1" applyFont="1" applyFill="1" applyBorder="1">
      <alignment vertical="center"/>
    </xf>
    <xf numFmtId="177" fontId="10" fillId="2" borderId="16" xfId="0" applyNumberFormat="1" applyFont="1" applyFill="1" applyBorder="1" applyAlignment="1">
      <alignment horizontal="center" vertical="center" shrinkToFit="1"/>
    </xf>
    <xf numFmtId="177" fontId="8" fillId="2" borderId="20" xfId="0" applyNumberFormat="1" applyFont="1" applyFill="1" applyBorder="1" applyAlignment="1" applyProtection="1">
      <alignment horizontal="distributed" vertical="center"/>
    </xf>
    <xf numFmtId="177" fontId="10" fillId="2" borderId="20" xfId="0" applyNumberFormat="1" applyFont="1" applyFill="1" applyBorder="1" applyAlignment="1" applyProtection="1">
      <alignment horizontal="right" vertical="center"/>
    </xf>
    <xf numFmtId="39" fontId="10" fillId="2" borderId="20" xfId="0" applyNumberFormat="1" applyFont="1" applyFill="1" applyBorder="1" applyAlignment="1" applyProtection="1">
      <alignment horizontal="right" vertical="center"/>
    </xf>
    <xf numFmtId="39" fontId="10" fillId="2" borderId="23" xfId="0" applyNumberFormat="1" applyFont="1" applyFill="1" applyBorder="1" applyAlignment="1" applyProtection="1">
      <alignment horizontal="right" vertical="center"/>
    </xf>
    <xf numFmtId="40" fontId="10" fillId="2" borderId="42" xfId="1" applyNumberFormat="1" applyFont="1" applyFill="1" applyBorder="1" applyAlignment="1" applyProtection="1">
      <alignment horizontal="right" vertical="center"/>
    </xf>
    <xf numFmtId="40" fontId="10" fillId="2" borderId="0" xfId="1" applyNumberFormat="1" applyFont="1" applyFill="1" applyBorder="1" applyAlignment="1" applyProtection="1">
      <alignment horizontal="right" vertical="center"/>
    </xf>
    <xf numFmtId="40" fontId="10" fillId="2" borderId="20" xfId="1" applyNumberFormat="1" applyFont="1" applyFill="1" applyBorder="1" applyAlignment="1" applyProtection="1">
      <alignment horizontal="right" vertical="center"/>
    </xf>
    <xf numFmtId="178" fontId="10" fillId="3" borderId="20" xfId="0" applyNumberFormat="1" applyFont="1" applyFill="1" applyBorder="1" applyProtection="1">
      <alignment vertical="center"/>
    </xf>
    <xf numFmtId="178" fontId="10" fillId="3" borderId="43" xfId="0" applyNumberFormat="1" applyFont="1" applyFill="1" applyBorder="1" applyProtection="1">
      <alignment vertical="center"/>
    </xf>
    <xf numFmtId="178" fontId="10" fillId="3" borderId="0" xfId="0" applyNumberFormat="1" applyFont="1" applyFill="1" applyBorder="1" applyProtection="1">
      <alignment vertical="center"/>
    </xf>
    <xf numFmtId="178" fontId="10" fillId="3" borderId="45" xfId="0" applyNumberFormat="1" applyFont="1" applyFill="1" applyBorder="1" applyProtection="1">
      <alignment vertical="center"/>
    </xf>
    <xf numFmtId="178" fontId="10" fillId="3" borderId="46" xfId="0" applyNumberFormat="1" applyFont="1" applyFill="1" applyBorder="1" applyProtection="1">
      <alignment vertical="center"/>
    </xf>
    <xf numFmtId="178" fontId="10" fillId="3" borderId="47" xfId="0" applyNumberFormat="1" applyFont="1" applyFill="1" applyBorder="1" applyProtection="1">
      <alignment vertical="center"/>
    </xf>
    <xf numFmtId="177" fontId="10" fillId="2" borderId="25" xfId="0" applyNumberFormat="1" applyFont="1" applyFill="1" applyBorder="1" applyAlignment="1" applyProtection="1">
      <alignment horizontal="right" vertical="center"/>
    </xf>
    <xf numFmtId="177" fontId="7" fillId="3" borderId="0" xfId="0" applyNumberFormat="1" applyFont="1" applyFill="1">
      <alignment vertical="center"/>
    </xf>
    <xf numFmtId="40" fontId="10" fillId="2" borderId="48" xfId="1" applyNumberFormat="1" applyFont="1" applyFill="1" applyBorder="1" applyAlignment="1" applyProtection="1">
      <alignment horizontal="right" vertical="center"/>
    </xf>
    <xf numFmtId="40" fontId="10" fillId="2" borderId="26" xfId="1" applyNumberFormat="1" applyFont="1" applyFill="1" applyBorder="1" applyAlignment="1" applyProtection="1">
      <alignment horizontal="right" vertical="center"/>
    </xf>
    <xf numFmtId="40" fontId="10" fillId="2" borderId="25" xfId="1" applyNumberFormat="1" applyFont="1" applyFill="1" applyBorder="1" applyAlignment="1" applyProtection="1">
      <alignment horizontal="right" vertical="center"/>
    </xf>
    <xf numFmtId="178" fontId="10" fillId="3" borderId="25" xfId="0" applyNumberFormat="1" applyFont="1" applyFill="1" applyBorder="1" applyProtection="1">
      <alignment vertical="center"/>
    </xf>
    <xf numFmtId="178" fontId="10" fillId="3" borderId="49" xfId="0" applyNumberFormat="1" applyFont="1" applyFill="1" applyBorder="1" applyProtection="1">
      <alignment vertical="center"/>
    </xf>
    <xf numFmtId="177" fontId="0" fillId="3" borderId="0" xfId="0" applyNumberFormat="1" applyFill="1">
      <alignment vertical="center"/>
    </xf>
    <xf numFmtId="0" fontId="12" fillId="3" borderId="44" xfId="0" applyFont="1" applyFill="1" applyBorder="1" applyAlignment="1">
      <alignment horizontal="distributed" vertical="center"/>
    </xf>
    <xf numFmtId="0" fontId="13" fillId="3" borderId="44" xfId="0" applyFont="1" applyFill="1" applyBorder="1" applyAlignment="1">
      <alignment horizontal="distributed" vertical="center"/>
    </xf>
    <xf numFmtId="178" fontId="14" fillId="3" borderId="0" xfId="0" applyNumberFormat="1" applyFont="1" applyFill="1" applyBorder="1">
      <alignment vertical="center"/>
    </xf>
    <xf numFmtId="178" fontId="14" fillId="3" borderId="45" xfId="0" applyNumberFormat="1" applyFont="1" applyFill="1" applyBorder="1">
      <alignment vertical="center"/>
    </xf>
    <xf numFmtId="178" fontId="14" fillId="3" borderId="46" xfId="0" applyNumberFormat="1" applyFont="1" applyFill="1" applyBorder="1">
      <alignment vertical="center"/>
    </xf>
    <xf numFmtId="178" fontId="10" fillId="3" borderId="46" xfId="0" applyNumberFormat="1" applyFont="1" applyFill="1" applyBorder="1">
      <alignment vertical="center"/>
    </xf>
    <xf numFmtId="178" fontId="14" fillId="3" borderId="47" xfId="0" applyNumberFormat="1" applyFont="1" applyFill="1" applyBorder="1">
      <alignment vertical="center"/>
    </xf>
    <xf numFmtId="0" fontId="12" fillId="3" borderId="50" xfId="0" applyFont="1" applyFill="1" applyBorder="1" applyAlignment="1">
      <alignment horizontal="distributed" vertical="center"/>
    </xf>
    <xf numFmtId="0" fontId="12" fillId="3" borderId="51" xfId="0" applyFont="1" applyFill="1" applyBorder="1">
      <alignment vertical="center"/>
    </xf>
    <xf numFmtId="0" fontId="12" fillId="3" borderId="52" xfId="0" applyFont="1" applyFill="1" applyBorder="1">
      <alignment vertical="center"/>
    </xf>
    <xf numFmtId="0" fontId="12" fillId="3" borderId="53" xfId="0" applyFont="1" applyFill="1" applyBorder="1">
      <alignment vertical="center"/>
    </xf>
    <xf numFmtId="0" fontId="12" fillId="3" borderId="54" xfId="0" applyFont="1" applyFill="1" applyBorder="1">
      <alignment vertical="center"/>
    </xf>
    <xf numFmtId="0" fontId="0" fillId="3" borderId="81" xfId="0" applyFill="1" applyBorder="1" applyAlignment="1">
      <alignment horizontal="center" vertical="center"/>
    </xf>
    <xf numFmtId="0" fontId="0" fillId="3" borderId="26" xfId="0" applyFill="1" applyBorder="1">
      <alignment vertical="center"/>
    </xf>
    <xf numFmtId="0" fontId="5" fillId="3" borderId="12" xfId="0" applyFont="1" applyFill="1" applyBorder="1" applyAlignment="1">
      <alignment horizontal="center" vertical="center"/>
    </xf>
    <xf numFmtId="176" fontId="3" fillId="3" borderId="12" xfId="0" applyNumberFormat="1" applyFont="1" applyFill="1" applyBorder="1" applyAlignment="1">
      <alignment vertical="center"/>
    </xf>
    <xf numFmtId="176" fontId="3" fillId="3" borderId="13" xfId="0" applyNumberFormat="1" applyFont="1" applyFill="1" applyBorder="1" applyAlignment="1">
      <alignment vertical="center"/>
    </xf>
    <xf numFmtId="0" fontId="0" fillId="3" borderId="14" xfId="0" applyFill="1" applyBorder="1">
      <alignment vertical="center"/>
    </xf>
    <xf numFmtId="38" fontId="10" fillId="2" borderId="35" xfId="1" applyFont="1" applyFill="1" applyBorder="1" applyAlignment="1" applyProtection="1">
      <alignment horizontal="center" vertical="center"/>
    </xf>
    <xf numFmtId="38" fontId="10" fillId="2" borderId="4" xfId="1" applyFont="1" applyFill="1" applyBorder="1" applyAlignment="1" applyProtection="1">
      <alignment horizontal="center" vertical="center"/>
    </xf>
    <xf numFmtId="38" fontId="10" fillId="2" borderId="34" xfId="1" applyFont="1" applyFill="1" applyBorder="1" applyAlignment="1" applyProtection="1">
      <alignment horizontal="center" vertical="center"/>
    </xf>
    <xf numFmtId="0" fontId="10" fillId="2" borderId="20" xfId="0" applyFont="1" applyFill="1" applyBorder="1" applyAlignment="1" applyProtection="1">
      <alignment horizontal="right" vertical="center"/>
    </xf>
    <xf numFmtId="0" fontId="0" fillId="3" borderId="24" xfId="0" applyFill="1" applyBorder="1" applyAlignment="1">
      <alignment horizontal="center" vertical="center"/>
    </xf>
    <xf numFmtId="0" fontId="0" fillId="3" borderId="8" xfId="0" applyFill="1" applyBorder="1">
      <alignment vertical="center"/>
    </xf>
    <xf numFmtId="0" fontId="0" fillId="3" borderId="0" xfId="0" applyFill="1" applyBorder="1" applyAlignment="1">
      <alignment horizontal="center" vertical="center"/>
    </xf>
    <xf numFmtId="0" fontId="8" fillId="2" borderId="1" xfId="0" applyFont="1" applyFill="1" applyBorder="1" applyAlignment="1" applyProtection="1">
      <alignment horizontal="distributed" vertical="center"/>
    </xf>
    <xf numFmtId="0" fontId="10" fillId="2" borderId="34"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72" xfId="0" applyFont="1" applyFill="1" applyBorder="1" applyAlignment="1">
      <alignment horizontal="center" vertical="center" shrinkToFit="1"/>
    </xf>
    <xf numFmtId="0" fontId="10" fillId="2" borderId="73" xfId="0" applyFont="1" applyFill="1" applyBorder="1" applyAlignment="1">
      <alignment horizontal="center" vertical="center" shrinkToFit="1"/>
    </xf>
    <xf numFmtId="0" fontId="10" fillId="2" borderId="74" xfId="0" applyFont="1" applyFill="1" applyBorder="1" applyAlignment="1">
      <alignment horizontal="center" vertical="center" shrinkToFit="1"/>
    </xf>
    <xf numFmtId="0" fontId="10" fillId="2" borderId="75" xfId="0" applyFont="1" applyFill="1" applyBorder="1" applyAlignment="1">
      <alignment horizontal="center" vertical="center" shrinkToFit="1"/>
    </xf>
    <xf numFmtId="0" fontId="8" fillId="2" borderId="62" xfId="0" applyFont="1" applyFill="1" applyBorder="1" applyAlignment="1" applyProtection="1">
      <alignment horizontal="distributed" vertical="center"/>
    </xf>
    <xf numFmtId="0" fontId="8" fillId="2" borderId="42" xfId="0" applyFont="1" applyFill="1" applyBorder="1" applyAlignment="1" applyProtection="1">
      <alignment horizontal="distributed" vertical="center"/>
    </xf>
    <xf numFmtId="0" fontId="10" fillId="3" borderId="23" xfId="0" applyFont="1" applyFill="1" applyBorder="1">
      <alignment vertical="center"/>
    </xf>
    <xf numFmtId="0" fontId="10" fillId="3" borderId="64" xfId="0" applyFont="1" applyFill="1" applyBorder="1">
      <alignment vertical="center"/>
    </xf>
    <xf numFmtId="0" fontId="10" fillId="3" borderId="76" xfId="0" applyFont="1" applyFill="1" applyBorder="1">
      <alignment vertical="center"/>
    </xf>
    <xf numFmtId="37" fontId="10" fillId="3" borderId="23" xfId="0" applyNumberFormat="1" applyFont="1" applyFill="1" applyBorder="1" applyProtection="1">
      <alignment vertical="center"/>
    </xf>
    <xf numFmtId="37" fontId="10" fillId="3" borderId="64" xfId="0" applyNumberFormat="1" applyFont="1" applyFill="1" applyBorder="1" applyProtection="1">
      <alignment vertical="center"/>
    </xf>
    <xf numFmtId="37" fontId="10" fillId="3" borderId="76" xfId="0" applyNumberFormat="1" applyFont="1" applyFill="1" applyBorder="1" applyProtection="1">
      <alignment vertical="center"/>
    </xf>
    <xf numFmtId="0" fontId="8" fillId="2" borderId="56" xfId="0" applyFont="1" applyFill="1" applyBorder="1" applyAlignment="1" applyProtection="1">
      <alignment horizontal="distributed" vertical="center"/>
    </xf>
    <xf numFmtId="0" fontId="8" fillId="2" borderId="48" xfId="0" applyFont="1" applyFill="1" applyBorder="1" applyAlignment="1" applyProtection="1">
      <alignment horizontal="distributed" vertical="center"/>
    </xf>
    <xf numFmtId="37" fontId="10" fillId="3" borderId="8" xfId="0" applyNumberFormat="1" applyFont="1" applyFill="1" applyBorder="1" applyProtection="1">
      <alignment vertical="center"/>
    </xf>
    <xf numFmtId="0" fontId="14" fillId="3" borderId="76" xfId="0" applyFont="1" applyFill="1" applyBorder="1">
      <alignment vertical="center"/>
    </xf>
    <xf numFmtId="0" fontId="10" fillId="3" borderId="77" xfId="0" applyFont="1" applyFill="1" applyBorder="1">
      <alignment vertical="center"/>
    </xf>
    <xf numFmtId="0" fontId="10" fillId="3" borderId="78" xfId="0" applyFont="1" applyFill="1" applyBorder="1">
      <alignment vertical="center"/>
    </xf>
    <xf numFmtId="0" fontId="10" fillId="3" borderId="79" xfId="0" applyFont="1" applyFill="1" applyBorder="1">
      <alignment vertical="center"/>
    </xf>
    <xf numFmtId="38" fontId="10" fillId="2" borderId="42" xfId="1" applyFont="1" applyFill="1" applyBorder="1" applyAlignment="1" applyProtection="1">
      <alignment vertical="center"/>
    </xf>
    <xf numFmtId="0" fontId="8" fillId="3" borderId="77" xfId="0" applyFont="1" applyFill="1" applyBorder="1">
      <alignment vertical="center"/>
    </xf>
    <xf numFmtId="0" fontId="8" fillId="3" borderId="78" xfId="0" applyFont="1" applyFill="1" applyBorder="1">
      <alignment vertical="center"/>
    </xf>
    <xf numFmtId="0" fontId="8" fillId="3" borderId="79" xfId="0" applyFont="1" applyFill="1" applyBorder="1">
      <alignment vertical="center"/>
    </xf>
    <xf numFmtId="38" fontId="10" fillId="2" borderId="5" xfId="1" applyFont="1" applyFill="1" applyBorder="1" applyAlignment="1" applyProtection="1">
      <alignment horizontal="center" vertical="center"/>
    </xf>
    <xf numFmtId="0" fontId="10" fillId="2" borderId="60" xfId="0" applyFont="1" applyFill="1" applyBorder="1" applyAlignment="1">
      <alignment horizontal="center" vertical="center" shrinkToFit="1"/>
    </xf>
    <xf numFmtId="0" fontId="10" fillId="2" borderId="61" xfId="0" applyFont="1" applyFill="1" applyBorder="1" applyAlignment="1">
      <alignment horizontal="center" vertical="center" shrinkToFit="1"/>
    </xf>
    <xf numFmtId="0" fontId="10" fillId="2" borderId="42" xfId="0" applyFont="1" applyFill="1" applyBorder="1" applyAlignment="1" applyProtection="1">
      <alignment horizontal="distributed" vertical="center"/>
    </xf>
    <xf numFmtId="38" fontId="10" fillId="2" borderId="23" xfId="1" applyFont="1" applyFill="1" applyBorder="1" applyAlignment="1" applyProtection="1">
      <alignment horizontal="right" vertical="center"/>
    </xf>
    <xf numFmtId="0" fontId="14" fillId="3" borderId="43" xfId="0" applyFont="1" applyFill="1" applyBorder="1">
      <alignment vertical="center"/>
    </xf>
    <xf numFmtId="0" fontId="10" fillId="3" borderId="65" xfId="0" applyFont="1" applyFill="1" applyBorder="1">
      <alignment vertical="center"/>
    </xf>
    <xf numFmtId="37" fontId="10" fillId="3" borderId="65" xfId="0" applyNumberFormat="1" applyFont="1" applyFill="1" applyBorder="1" applyProtection="1">
      <alignment vertical="center"/>
    </xf>
    <xf numFmtId="37" fontId="7" fillId="3" borderId="0" xfId="0" applyNumberFormat="1" applyFont="1" applyFill="1">
      <alignment vertical="center"/>
    </xf>
    <xf numFmtId="0" fontId="10" fillId="2" borderId="48" xfId="0" applyFont="1" applyFill="1" applyBorder="1" applyAlignment="1" applyProtection="1">
      <alignment horizontal="distributed" vertical="center"/>
    </xf>
    <xf numFmtId="38" fontId="10" fillId="2" borderId="8" xfId="1" applyFont="1" applyFill="1" applyBorder="1" applyAlignment="1" applyProtection="1">
      <alignment horizontal="right" vertical="center"/>
    </xf>
    <xf numFmtId="0" fontId="14" fillId="3" borderId="65" xfId="0" applyFont="1" applyFill="1" applyBorder="1">
      <alignment vertical="center"/>
    </xf>
    <xf numFmtId="0" fontId="8" fillId="3" borderId="69" xfId="0" applyFont="1" applyFill="1" applyBorder="1">
      <alignment vertical="center"/>
    </xf>
    <xf numFmtId="0" fontId="8" fillId="3" borderId="70" xfId="0" applyFont="1" applyFill="1" applyBorder="1">
      <alignment vertical="center"/>
    </xf>
    <xf numFmtId="0" fontId="7" fillId="3" borderId="71" xfId="0" applyFont="1" applyFill="1" applyBorder="1">
      <alignment vertical="center"/>
    </xf>
    <xf numFmtId="0" fontId="10" fillId="3" borderId="69" xfId="0" applyFont="1" applyFill="1" applyBorder="1">
      <alignment vertical="center"/>
    </xf>
    <xf numFmtId="0" fontId="10" fillId="3" borderId="70" xfId="0" applyFont="1" applyFill="1" applyBorder="1">
      <alignment vertical="center"/>
    </xf>
    <xf numFmtId="0" fontId="14" fillId="3" borderId="71" xfId="0" applyFont="1" applyFill="1" applyBorder="1">
      <alignment vertical="center"/>
    </xf>
    <xf numFmtId="0" fontId="10" fillId="2" borderId="59" xfId="0" applyFont="1" applyFill="1" applyBorder="1" applyAlignment="1">
      <alignment horizontal="center" vertical="center" shrinkToFit="1"/>
    </xf>
    <xf numFmtId="0" fontId="14" fillId="3" borderId="63" xfId="0" applyFont="1" applyFill="1" applyBorder="1">
      <alignment vertical="center"/>
    </xf>
    <xf numFmtId="0" fontId="14" fillId="3" borderId="66" xfId="0" applyFont="1" applyFill="1" applyBorder="1">
      <alignment vertical="center"/>
    </xf>
    <xf numFmtId="37" fontId="10" fillId="3" borderId="67" xfId="0" applyNumberFormat="1" applyFont="1" applyFill="1" applyBorder="1" applyProtection="1">
      <alignment vertical="center"/>
    </xf>
    <xf numFmtId="0" fontId="14" fillId="3" borderId="67" xfId="0" applyFont="1" applyFill="1" applyBorder="1">
      <alignment vertical="center"/>
    </xf>
    <xf numFmtId="37" fontId="10" fillId="3" borderId="68" xfId="0" applyNumberFormat="1" applyFont="1" applyFill="1" applyBorder="1" applyProtection="1">
      <alignment vertical="center"/>
    </xf>
    <xf numFmtId="0" fontId="7" fillId="3" borderId="54" xfId="0" applyFont="1" applyFill="1" applyBorder="1">
      <alignment vertical="center"/>
    </xf>
    <xf numFmtId="0" fontId="0" fillId="3" borderId="55" xfId="0" applyFill="1" applyBorder="1" applyAlignment="1">
      <alignment vertical="center" shrinkToFit="1"/>
    </xf>
    <xf numFmtId="0" fontId="0" fillId="3" borderId="56" xfId="0" applyFill="1" applyBorder="1" applyAlignment="1">
      <alignment horizontal="center" vertical="center"/>
    </xf>
    <xf numFmtId="0" fontId="10" fillId="2" borderId="8" xfId="0" applyFont="1" applyFill="1" applyBorder="1">
      <alignment vertical="center"/>
    </xf>
    <xf numFmtId="0" fontId="12" fillId="3" borderId="0" xfId="0" applyFont="1" applyFill="1" applyBorder="1">
      <alignment vertical="center"/>
    </xf>
    <xf numFmtId="0" fontId="0" fillId="3" borderId="7" xfId="0" applyFill="1" applyBorder="1">
      <alignment vertical="center"/>
    </xf>
    <xf numFmtId="0" fontId="12" fillId="2" borderId="24" xfId="0" applyFont="1" applyFill="1" applyBorder="1" applyAlignment="1" applyProtection="1">
      <alignment horizontal="distributed" vertical="center"/>
    </xf>
    <xf numFmtId="0" fontId="0" fillId="3" borderId="0" xfId="0" applyFill="1" applyBorder="1" applyAlignment="1">
      <alignment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0" fillId="3" borderId="29" xfId="0" applyFill="1" applyBorder="1" applyAlignment="1">
      <alignment vertical="center"/>
    </xf>
    <xf numFmtId="0" fontId="0" fillId="3" borderId="14" xfId="0" applyFill="1" applyBorder="1" applyAlignment="1">
      <alignment vertical="center"/>
    </xf>
    <xf numFmtId="0" fontId="10" fillId="3" borderId="34" xfId="0" applyFont="1" applyFill="1" applyBorder="1" applyAlignment="1">
      <alignment horizontal="center" vertical="center" shrinkToFit="1"/>
    </xf>
    <xf numFmtId="0" fontId="10" fillId="3" borderId="5" xfId="0" applyFont="1" applyFill="1" applyBorder="1" applyAlignment="1">
      <alignment horizontal="center" vertical="center" shrinkToFit="1"/>
    </xf>
    <xf numFmtId="0" fontId="8" fillId="3" borderId="20" xfId="0" applyFont="1" applyFill="1" applyBorder="1">
      <alignment vertical="center"/>
    </xf>
    <xf numFmtId="0" fontId="8" fillId="3" borderId="23" xfId="0" applyFont="1" applyFill="1" applyBorder="1">
      <alignment vertical="center"/>
    </xf>
    <xf numFmtId="0" fontId="8" fillId="3" borderId="25" xfId="0" applyFont="1" applyFill="1" applyBorder="1">
      <alignment vertical="center"/>
    </xf>
    <xf numFmtId="0" fontId="8" fillId="3" borderId="8" xfId="0" applyFont="1" applyFill="1" applyBorder="1">
      <alignment vertical="center"/>
    </xf>
    <xf numFmtId="0" fontId="10" fillId="3" borderId="25" xfId="0" applyFont="1" applyFill="1" applyBorder="1">
      <alignment vertical="center"/>
    </xf>
    <xf numFmtId="38" fontId="3" fillId="3" borderId="0" xfId="1" applyFont="1" applyFill="1">
      <alignment vertical="center"/>
    </xf>
    <xf numFmtId="38" fontId="0" fillId="3" borderId="2" xfId="1" applyFont="1" applyFill="1" applyBorder="1">
      <alignment vertical="center"/>
    </xf>
    <xf numFmtId="0" fontId="0" fillId="3" borderId="27" xfId="0" applyFill="1" applyBorder="1">
      <alignment vertical="center"/>
    </xf>
    <xf numFmtId="0" fontId="0" fillId="3" borderId="28" xfId="0" applyFill="1" applyBorder="1">
      <alignment vertical="center"/>
    </xf>
    <xf numFmtId="38" fontId="0" fillId="3" borderId="29" xfId="1" applyFont="1" applyFill="1" applyBorder="1" applyAlignment="1">
      <alignment vertical="center"/>
    </xf>
    <xf numFmtId="38" fontId="6" fillId="3" borderId="0" xfId="1" applyFont="1" applyFill="1" applyBorder="1">
      <alignment vertical="center"/>
    </xf>
    <xf numFmtId="38" fontId="10" fillId="3" borderId="34" xfId="1" applyFont="1" applyFill="1" applyBorder="1" applyAlignment="1">
      <alignment horizontal="center" vertical="center" shrinkToFit="1"/>
    </xf>
    <xf numFmtId="38" fontId="7" fillId="3" borderId="0" xfId="1" applyFont="1" applyFill="1">
      <alignment vertical="center"/>
    </xf>
    <xf numFmtId="38" fontId="0" fillId="3" borderId="0" xfId="1" applyFont="1" applyFill="1">
      <alignment vertical="center"/>
    </xf>
    <xf numFmtId="0" fontId="8" fillId="3" borderId="84" xfId="0" applyFont="1" applyFill="1" applyBorder="1">
      <alignment vertical="center"/>
    </xf>
    <xf numFmtId="0" fontId="8" fillId="3" borderId="85" xfId="0" applyFont="1" applyFill="1" applyBorder="1">
      <alignment vertical="center"/>
    </xf>
    <xf numFmtId="0" fontId="8" fillId="2" borderId="21" xfId="0" applyFont="1" applyFill="1" applyBorder="1" applyAlignment="1" applyProtection="1">
      <alignment horizontal="distributed" vertical="center"/>
    </xf>
    <xf numFmtId="0" fontId="0" fillId="3" borderId="26" xfId="0"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5" fillId="3" borderId="12" xfId="0" applyFont="1" applyFill="1" applyBorder="1" applyAlignment="1">
      <alignment vertical="center" shrinkToFit="1"/>
    </xf>
    <xf numFmtId="0" fontId="5" fillId="3" borderId="13" xfId="0" applyFont="1" applyFill="1" applyBorder="1" applyAlignment="1">
      <alignment vertical="center" shrinkToFit="1"/>
    </xf>
    <xf numFmtId="0" fontId="0" fillId="3" borderId="14" xfId="0" applyFill="1" applyBorder="1" applyAlignment="1">
      <alignment vertical="center" shrinkToFit="1"/>
    </xf>
    <xf numFmtId="0" fontId="0" fillId="3" borderId="27" xfId="0" applyFill="1" applyBorder="1" applyAlignment="1">
      <alignment vertical="center"/>
    </xf>
    <xf numFmtId="0" fontId="0" fillId="3" borderId="4" xfId="0" applyFill="1" applyBorder="1" applyAlignment="1">
      <alignment vertical="center"/>
    </xf>
    <xf numFmtId="0" fontId="0" fillId="3" borderId="28" xfId="0" applyFill="1" applyBorder="1" applyAlignment="1">
      <alignment vertical="center"/>
    </xf>
    <xf numFmtId="0" fontId="5" fillId="3" borderId="32" xfId="0" applyFont="1" applyFill="1" applyBorder="1" applyAlignment="1">
      <alignment vertical="center" shrinkToFit="1"/>
    </xf>
    <xf numFmtId="0" fontId="5" fillId="3" borderId="14" xfId="0" applyFont="1" applyFill="1" applyBorder="1" applyAlignment="1">
      <alignment vertical="center" shrinkToFit="1"/>
    </xf>
    <xf numFmtId="0" fontId="0" fillId="3" borderId="27" xfId="0" applyFill="1" applyBorder="1" applyAlignment="1">
      <alignment horizontal="left" vertical="center" shrinkToFit="1"/>
    </xf>
    <xf numFmtId="0" fontId="0" fillId="3" borderId="4" xfId="0" applyFill="1" applyBorder="1" applyAlignment="1">
      <alignment horizontal="left" vertical="center" shrinkToFit="1"/>
    </xf>
    <xf numFmtId="0" fontId="0" fillId="3" borderId="33" xfId="0" applyFill="1" applyBorder="1" applyAlignment="1">
      <alignment horizontal="left" vertical="center" shrinkToFit="1"/>
    </xf>
    <xf numFmtId="0" fontId="0" fillId="3" borderId="28" xfId="0" applyFill="1" applyBorder="1" applyAlignment="1">
      <alignment horizontal="left" vertical="center" shrinkToFit="1"/>
    </xf>
    <xf numFmtId="0" fontId="0" fillId="3" borderId="5" xfId="0" applyFill="1" applyBorder="1" applyAlignment="1">
      <alignment horizontal="left" vertical="center" shrinkToFit="1"/>
    </xf>
    <xf numFmtId="0" fontId="5" fillId="3" borderId="12" xfId="0" applyFont="1" applyFill="1" applyBorder="1" applyAlignment="1">
      <alignment horizontal="left" vertical="center" shrinkToFit="1"/>
    </xf>
    <xf numFmtId="0" fontId="5" fillId="3" borderId="13" xfId="0" applyFont="1" applyFill="1" applyBorder="1" applyAlignment="1">
      <alignment horizontal="left" vertical="center" shrinkToFit="1"/>
    </xf>
    <xf numFmtId="0" fontId="0" fillId="3" borderId="27" xfId="0" applyFill="1" applyBorder="1" applyAlignment="1">
      <alignment vertical="center" shrinkToFit="1"/>
    </xf>
    <xf numFmtId="0" fontId="0" fillId="3" borderId="4" xfId="0" applyFill="1" applyBorder="1" applyAlignment="1">
      <alignment vertical="center" shrinkToFit="1"/>
    </xf>
    <xf numFmtId="0" fontId="0" fillId="3" borderId="5" xfId="0" applyFill="1" applyBorder="1" applyAlignment="1">
      <alignment vertical="center" shrinkToFit="1"/>
    </xf>
    <xf numFmtId="0" fontId="0" fillId="3" borderId="26" xfId="0" applyFill="1" applyBorder="1" applyAlignment="1">
      <alignment vertical="center"/>
    </xf>
    <xf numFmtId="176" fontId="0" fillId="3" borderId="7" xfId="0" applyNumberFormat="1" applyFill="1" applyBorder="1" applyAlignment="1">
      <alignment vertical="center" shrinkToFit="1"/>
    </xf>
    <xf numFmtId="0" fontId="0" fillId="3" borderId="82" xfId="0" applyFill="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9"/>
  <sheetViews>
    <sheetView tabSelected="1" zoomScaleNormal="100" workbookViewId="0">
      <selection activeCell="E39" sqref="E39"/>
    </sheetView>
  </sheetViews>
  <sheetFormatPr defaultRowHeight="13.5" x14ac:dyDescent="0.15"/>
  <cols>
    <col min="1" max="1" width="3" style="5" customWidth="1"/>
    <col min="2" max="12" width="11.375" style="5" customWidth="1"/>
    <col min="13" max="13" width="10.125" style="5" customWidth="1"/>
    <col min="14" max="27" width="11.375" style="5" customWidth="1"/>
    <col min="28" max="256" width="9" style="5"/>
    <col min="257" max="257" width="3" style="5" customWidth="1"/>
    <col min="258" max="268" width="11.375" style="5" customWidth="1"/>
    <col min="269" max="269" width="10.125" style="5" customWidth="1"/>
    <col min="270" max="283" width="11.375" style="5" customWidth="1"/>
    <col min="284" max="512" width="9" style="5"/>
    <col min="513" max="513" width="3" style="5" customWidth="1"/>
    <col min="514" max="524" width="11.375" style="5" customWidth="1"/>
    <col min="525" max="525" width="10.125" style="5" customWidth="1"/>
    <col min="526" max="539" width="11.375" style="5" customWidth="1"/>
    <col min="540" max="768" width="9" style="5"/>
    <col min="769" max="769" width="3" style="5" customWidth="1"/>
    <col min="770" max="780" width="11.375" style="5" customWidth="1"/>
    <col min="781" max="781" width="10.125" style="5" customWidth="1"/>
    <col min="782" max="795" width="11.375" style="5" customWidth="1"/>
    <col min="796" max="1024" width="9" style="5"/>
    <col min="1025" max="1025" width="3" style="5" customWidth="1"/>
    <col min="1026" max="1036" width="11.375" style="5" customWidth="1"/>
    <col min="1037" max="1037" width="10.125" style="5" customWidth="1"/>
    <col min="1038" max="1051" width="11.375" style="5" customWidth="1"/>
    <col min="1052" max="1280" width="9" style="5"/>
    <col min="1281" max="1281" width="3" style="5" customWidth="1"/>
    <col min="1282" max="1292" width="11.375" style="5" customWidth="1"/>
    <col min="1293" max="1293" width="10.125" style="5" customWidth="1"/>
    <col min="1294" max="1307" width="11.375" style="5" customWidth="1"/>
    <col min="1308" max="1536" width="9" style="5"/>
    <col min="1537" max="1537" width="3" style="5" customWidth="1"/>
    <col min="1538" max="1548" width="11.375" style="5" customWidth="1"/>
    <col min="1549" max="1549" width="10.125" style="5" customWidth="1"/>
    <col min="1550" max="1563" width="11.375" style="5" customWidth="1"/>
    <col min="1564" max="1792" width="9" style="5"/>
    <col min="1793" max="1793" width="3" style="5" customWidth="1"/>
    <col min="1794" max="1804" width="11.375" style="5" customWidth="1"/>
    <col min="1805" max="1805" width="10.125" style="5" customWidth="1"/>
    <col min="1806" max="1819" width="11.375" style="5" customWidth="1"/>
    <col min="1820" max="2048" width="9" style="5"/>
    <col min="2049" max="2049" width="3" style="5" customWidth="1"/>
    <col min="2050" max="2060" width="11.375" style="5" customWidth="1"/>
    <col min="2061" max="2061" width="10.125" style="5" customWidth="1"/>
    <col min="2062" max="2075" width="11.375" style="5" customWidth="1"/>
    <col min="2076" max="2304" width="9" style="5"/>
    <col min="2305" max="2305" width="3" style="5" customWidth="1"/>
    <col min="2306" max="2316" width="11.375" style="5" customWidth="1"/>
    <col min="2317" max="2317" width="10.125" style="5" customWidth="1"/>
    <col min="2318" max="2331" width="11.375" style="5" customWidth="1"/>
    <col min="2332" max="2560" width="9" style="5"/>
    <col min="2561" max="2561" width="3" style="5" customWidth="1"/>
    <col min="2562" max="2572" width="11.375" style="5" customWidth="1"/>
    <col min="2573" max="2573" width="10.125" style="5" customWidth="1"/>
    <col min="2574" max="2587" width="11.375" style="5" customWidth="1"/>
    <col min="2588" max="2816" width="9" style="5"/>
    <col min="2817" max="2817" width="3" style="5" customWidth="1"/>
    <col min="2818" max="2828" width="11.375" style="5" customWidth="1"/>
    <col min="2829" max="2829" width="10.125" style="5" customWidth="1"/>
    <col min="2830" max="2843" width="11.375" style="5" customWidth="1"/>
    <col min="2844" max="3072" width="9" style="5"/>
    <col min="3073" max="3073" width="3" style="5" customWidth="1"/>
    <col min="3074" max="3084" width="11.375" style="5" customWidth="1"/>
    <col min="3085" max="3085" width="10.125" style="5" customWidth="1"/>
    <col min="3086" max="3099" width="11.375" style="5" customWidth="1"/>
    <col min="3100" max="3328" width="9" style="5"/>
    <col min="3329" max="3329" width="3" style="5" customWidth="1"/>
    <col min="3330" max="3340" width="11.375" style="5" customWidth="1"/>
    <col min="3341" max="3341" width="10.125" style="5" customWidth="1"/>
    <col min="3342" max="3355" width="11.375" style="5" customWidth="1"/>
    <col min="3356" max="3584" width="9" style="5"/>
    <col min="3585" max="3585" width="3" style="5" customWidth="1"/>
    <col min="3586" max="3596" width="11.375" style="5" customWidth="1"/>
    <col min="3597" max="3597" width="10.125" style="5" customWidth="1"/>
    <col min="3598" max="3611" width="11.375" style="5" customWidth="1"/>
    <col min="3612" max="3840" width="9" style="5"/>
    <col min="3841" max="3841" width="3" style="5" customWidth="1"/>
    <col min="3842" max="3852" width="11.375" style="5" customWidth="1"/>
    <col min="3853" max="3853" width="10.125" style="5" customWidth="1"/>
    <col min="3854" max="3867" width="11.375" style="5" customWidth="1"/>
    <col min="3868" max="4096" width="9" style="5"/>
    <col min="4097" max="4097" width="3" style="5" customWidth="1"/>
    <col min="4098" max="4108" width="11.375" style="5" customWidth="1"/>
    <col min="4109" max="4109" width="10.125" style="5" customWidth="1"/>
    <col min="4110" max="4123" width="11.375" style="5" customWidth="1"/>
    <col min="4124" max="4352" width="9" style="5"/>
    <col min="4353" max="4353" width="3" style="5" customWidth="1"/>
    <col min="4354" max="4364" width="11.375" style="5" customWidth="1"/>
    <col min="4365" max="4365" width="10.125" style="5" customWidth="1"/>
    <col min="4366" max="4379" width="11.375" style="5" customWidth="1"/>
    <col min="4380" max="4608" width="9" style="5"/>
    <col min="4609" max="4609" width="3" style="5" customWidth="1"/>
    <col min="4610" max="4620" width="11.375" style="5" customWidth="1"/>
    <col min="4621" max="4621" width="10.125" style="5" customWidth="1"/>
    <col min="4622" max="4635" width="11.375" style="5" customWidth="1"/>
    <col min="4636" max="4864" width="9" style="5"/>
    <col min="4865" max="4865" width="3" style="5" customWidth="1"/>
    <col min="4866" max="4876" width="11.375" style="5" customWidth="1"/>
    <col min="4877" max="4877" width="10.125" style="5" customWidth="1"/>
    <col min="4878" max="4891" width="11.375" style="5" customWidth="1"/>
    <col min="4892" max="5120" width="9" style="5"/>
    <col min="5121" max="5121" width="3" style="5" customWidth="1"/>
    <col min="5122" max="5132" width="11.375" style="5" customWidth="1"/>
    <col min="5133" max="5133" width="10.125" style="5" customWidth="1"/>
    <col min="5134" max="5147" width="11.375" style="5" customWidth="1"/>
    <col min="5148" max="5376" width="9" style="5"/>
    <col min="5377" max="5377" width="3" style="5" customWidth="1"/>
    <col min="5378" max="5388" width="11.375" style="5" customWidth="1"/>
    <col min="5389" max="5389" width="10.125" style="5" customWidth="1"/>
    <col min="5390" max="5403" width="11.375" style="5" customWidth="1"/>
    <col min="5404" max="5632" width="9" style="5"/>
    <col min="5633" max="5633" width="3" style="5" customWidth="1"/>
    <col min="5634" max="5644" width="11.375" style="5" customWidth="1"/>
    <col min="5645" max="5645" width="10.125" style="5" customWidth="1"/>
    <col min="5646" max="5659" width="11.375" style="5" customWidth="1"/>
    <col min="5660" max="5888" width="9" style="5"/>
    <col min="5889" max="5889" width="3" style="5" customWidth="1"/>
    <col min="5890" max="5900" width="11.375" style="5" customWidth="1"/>
    <col min="5901" max="5901" width="10.125" style="5" customWidth="1"/>
    <col min="5902" max="5915" width="11.375" style="5" customWidth="1"/>
    <col min="5916" max="6144" width="9" style="5"/>
    <col min="6145" max="6145" width="3" style="5" customWidth="1"/>
    <col min="6146" max="6156" width="11.375" style="5" customWidth="1"/>
    <col min="6157" max="6157" width="10.125" style="5" customWidth="1"/>
    <col min="6158" max="6171" width="11.375" style="5" customWidth="1"/>
    <col min="6172" max="6400" width="9" style="5"/>
    <col min="6401" max="6401" width="3" style="5" customWidth="1"/>
    <col min="6402" max="6412" width="11.375" style="5" customWidth="1"/>
    <col min="6413" max="6413" width="10.125" style="5" customWidth="1"/>
    <col min="6414" max="6427" width="11.375" style="5" customWidth="1"/>
    <col min="6428" max="6656" width="9" style="5"/>
    <col min="6657" max="6657" width="3" style="5" customWidth="1"/>
    <col min="6658" max="6668" width="11.375" style="5" customWidth="1"/>
    <col min="6669" max="6669" width="10.125" style="5" customWidth="1"/>
    <col min="6670" max="6683" width="11.375" style="5" customWidth="1"/>
    <col min="6684" max="6912" width="9" style="5"/>
    <col min="6913" max="6913" width="3" style="5" customWidth="1"/>
    <col min="6914" max="6924" width="11.375" style="5" customWidth="1"/>
    <col min="6925" max="6925" width="10.125" style="5" customWidth="1"/>
    <col min="6926" max="6939" width="11.375" style="5" customWidth="1"/>
    <col min="6940" max="7168" width="9" style="5"/>
    <col min="7169" max="7169" width="3" style="5" customWidth="1"/>
    <col min="7170" max="7180" width="11.375" style="5" customWidth="1"/>
    <col min="7181" max="7181" width="10.125" style="5" customWidth="1"/>
    <col min="7182" max="7195" width="11.375" style="5" customWidth="1"/>
    <col min="7196" max="7424" width="9" style="5"/>
    <col min="7425" max="7425" width="3" style="5" customWidth="1"/>
    <col min="7426" max="7436" width="11.375" style="5" customWidth="1"/>
    <col min="7437" max="7437" width="10.125" style="5" customWidth="1"/>
    <col min="7438" max="7451" width="11.375" style="5" customWidth="1"/>
    <col min="7452" max="7680" width="9" style="5"/>
    <col min="7681" max="7681" width="3" style="5" customWidth="1"/>
    <col min="7682" max="7692" width="11.375" style="5" customWidth="1"/>
    <col min="7693" max="7693" width="10.125" style="5" customWidth="1"/>
    <col min="7694" max="7707" width="11.375" style="5" customWidth="1"/>
    <col min="7708" max="7936" width="9" style="5"/>
    <col min="7937" max="7937" width="3" style="5" customWidth="1"/>
    <col min="7938" max="7948" width="11.375" style="5" customWidth="1"/>
    <col min="7949" max="7949" width="10.125" style="5" customWidth="1"/>
    <col min="7950" max="7963" width="11.375" style="5" customWidth="1"/>
    <col min="7964" max="8192" width="9" style="5"/>
    <col min="8193" max="8193" width="3" style="5" customWidth="1"/>
    <col min="8194" max="8204" width="11.375" style="5" customWidth="1"/>
    <col min="8205" max="8205" width="10.125" style="5" customWidth="1"/>
    <col min="8206" max="8219" width="11.375" style="5" customWidth="1"/>
    <col min="8220" max="8448" width="9" style="5"/>
    <col min="8449" max="8449" width="3" style="5" customWidth="1"/>
    <col min="8450" max="8460" width="11.375" style="5" customWidth="1"/>
    <col min="8461" max="8461" width="10.125" style="5" customWidth="1"/>
    <col min="8462" max="8475" width="11.375" style="5" customWidth="1"/>
    <col min="8476" max="8704" width="9" style="5"/>
    <col min="8705" max="8705" width="3" style="5" customWidth="1"/>
    <col min="8706" max="8716" width="11.375" style="5" customWidth="1"/>
    <col min="8717" max="8717" width="10.125" style="5" customWidth="1"/>
    <col min="8718" max="8731" width="11.375" style="5" customWidth="1"/>
    <col min="8732" max="8960" width="9" style="5"/>
    <col min="8961" max="8961" width="3" style="5" customWidth="1"/>
    <col min="8962" max="8972" width="11.375" style="5" customWidth="1"/>
    <col min="8973" max="8973" width="10.125" style="5" customWidth="1"/>
    <col min="8974" max="8987" width="11.375" style="5" customWidth="1"/>
    <col min="8988" max="9216" width="9" style="5"/>
    <col min="9217" max="9217" width="3" style="5" customWidth="1"/>
    <col min="9218" max="9228" width="11.375" style="5" customWidth="1"/>
    <col min="9229" max="9229" width="10.125" style="5" customWidth="1"/>
    <col min="9230" max="9243" width="11.375" style="5" customWidth="1"/>
    <col min="9244" max="9472" width="9" style="5"/>
    <col min="9473" max="9473" width="3" style="5" customWidth="1"/>
    <col min="9474" max="9484" width="11.375" style="5" customWidth="1"/>
    <col min="9485" max="9485" width="10.125" style="5" customWidth="1"/>
    <col min="9486" max="9499" width="11.375" style="5" customWidth="1"/>
    <col min="9500" max="9728" width="9" style="5"/>
    <col min="9729" max="9729" width="3" style="5" customWidth="1"/>
    <col min="9730" max="9740" width="11.375" style="5" customWidth="1"/>
    <col min="9741" max="9741" width="10.125" style="5" customWidth="1"/>
    <col min="9742" max="9755" width="11.375" style="5" customWidth="1"/>
    <col min="9756" max="9984" width="9" style="5"/>
    <col min="9985" max="9985" width="3" style="5" customWidth="1"/>
    <col min="9986" max="9996" width="11.375" style="5" customWidth="1"/>
    <col min="9997" max="9997" width="10.125" style="5" customWidth="1"/>
    <col min="9998" max="10011" width="11.375" style="5" customWidth="1"/>
    <col min="10012" max="10240" width="9" style="5"/>
    <col min="10241" max="10241" width="3" style="5" customWidth="1"/>
    <col min="10242" max="10252" width="11.375" style="5" customWidth="1"/>
    <col min="10253" max="10253" width="10.125" style="5" customWidth="1"/>
    <col min="10254" max="10267" width="11.375" style="5" customWidth="1"/>
    <col min="10268" max="10496" width="9" style="5"/>
    <col min="10497" max="10497" width="3" style="5" customWidth="1"/>
    <col min="10498" max="10508" width="11.375" style="5" customWidth="1"/>
    <col min="10509" max="10509" width="10.125" style="5" customWidth="1"/>
    <col min="10510" max="10523" width="11.375" style="5" customWidth="1"/>
    <col min="10524" max="10752" width="9" style="5"/>
    <col min="10753" max="10753" width="3" style="5" customWidth="1"/>
    <col min="10754" max="10764" width="11.375" style="5" customWidth="1"/>
    <col min="10765" max="10765" width="10.125" style="5" customWidth="1"/>
    <col min="10766" max="10779" width="11.375" style="5" customWidth="1"/>
    <col min="10780" max="11008" width="9" style="5"/>
    <col min="11009" max="11009" width="3" style="5" customWidth="1"/>
    <col min="11010" max="11020" width="11.375" style="5" customWidth="1"/>
    <col min="11021" max="11021" width="10.125" style="5" customWidth="1"/>
    <col min="11022" max="11035" width="11.375" style="5" customWidth="1"/>
    <col min="11036" max="11264" width="9" style="5"/>
    <col min="11265" max="11265" width="3" style="5" customWidth="1"/>
    <col min="11266" max="11276" width="11.375" style="5" customWidth="1"/>
    <col min="11277" max="11277" width="10.125" style="5" customWidth="1"/>
    <col min="11278" max="11291" width="11.375" style="5" customWidth="1"/>
    <col min="11292" max="11520" width="9" style="5"/>
    <col min="11521" max="11521" width="3" style="5" customWidth="1"/>
    <col min="11522" max="11532" width="11.375" style="5" customWidth="1"/>
    <col min="11533" max="11533" width="10.125" style="5" customWidth="1"/>
    <col min="11534" max="11547" width="11.375" style="5" customWidth="1"/>
    <col min="11548" max="11776" width="9" style="5"/>
    <col min="11777" max="11777" width="3" style="5" customWidth="1"/>
    <col min="11778" max="11788" width="11.375" style="5" customWidth="1"/>
    <col min="11789" max="11789" width="10.125" style="5" customWidth="1"/>
    <col min="11790" max="11803" width="11.375" style="5" customWidth="1"/>
    <col min="11804" max="12032" width="9" style="5"/>
    <col min="12033" max="12033" width="3" style="5" customWidth="1"/>
    <col min="12034" max="12044" width="11.375" style="5" customWidth="1"/>
    <col min="12045" max="12045" width="10.125" style="5" customWidth="1"/>
    <col min="12046" max="12059" width="11.375" style="5" customWidth="1"/>
    <col min="12060" max="12288" width="9" style="5"/>
    <col min="12289" max="12289" width="3" style="5" customWidth="1"/>
    <col min="12290" max="12300" width="11.375" style="5" customWidth="1"/>
    <col min="12301" max="12301" width="10.125" style="5" customWidth="1"/>
    <col min="12302" max="12315" width="11.375" style="5" customWidth="1"/>
    <col min="12316" max="12544" width="9" style="5"/>
    <col min="12545" max="12545" width="3" style="5" customWidth="1"/>
    <col min="12546" max="12556" width="11.375" style="5" customWidth="1"/>
    <col min="12557" max="12557" width="10.125" style="5" customWidth="1"/>
    <col min="12558" max="12571" width="11.375" style="5" customWidth="1"/>
    <col min="12572" max="12800" width="9" style="5"/>
    <col min="12801" max="12801" width="3" style="5" customWidth="1"/>
    <col min="12802" max="12812" width="11.375" style="5" customWidth="1"/>
    <col min="12813" max="12813" width="10.125" style="5" customWidth="1"/>
    <col min="12814" max="12827" width="11.375" style="5" customWidth="1"/>
    <col min="12828" max="13056" width="9" style="5"/>
    <col min="13057" max="13057" width="3" style="5" customWidth="1"/>
    <col min="13058" max="13068" width="11.375" style="5" customWidth="1"/>
    <col min="13069" max="13069" width="10.125" style="5" customWidth="1"/>
    <col min="13070" max="13083" width="11.375" style="5" customWidth="1"/>
    <col min="13084" max="13312" width="9" style="5"/>
    <col min="13313" max="13313" width="3" style="5" customWidth="1"/>
    <col min="13314" max="13324" width="11.375" style="5" customWidth="1"/>
    <col min="13325" max="13325" width="10.125" style="5" customWidth="1"/>
    <col min="13326" max="13339" width="11.375" style="5" customWidth="1"/>
    <col min="13340" max="13568" width="9" style="5"/>
    <col min="13569" max="13569" width="3" style="5" customWidth="1"/>
    <col min="13570" max="13580" width="11.375" style="5" customWidth="1"/>
    <col min="13581" max="13581" width="10.125" style="5" customWidth="1"/>
    <col min="13582" max="13595" width="11.375" style="5" customWidth="1"/>
    <col min="13596" max="13824" width="9" style="5"/>
    <col min="13825" max="13825" width="3" style="5" customWidth="1"/>
    <col min="13826" max="13836" width="11.375" style="5" customWidth="1"/>
    <col min="13837" max="13837" width="10.125" style="5" customWidth="1"/>
    <col min="13838" max="13851" width="11.375" style="5" customWidth="1"/>
    <col min="13852" max="14080" width="9" style="5"/>
    <col min="14081" max="14081" width="3" style="5" customWidth="1"/>
    <col min="14082" max="14092" width="11.375" style="5" customWidth="1"/>
    <col min="14093" max="14093" width="10.125" style="5" customWidth="1"/>
    <col min="14094" max="14107" width="11.375" style="5" customWidth="1"/>
    <col min="14108" max="14336" width="9" style="5"/>
    <col min="14337" max="14337" width="3" style="5" customWidth="1"/>
    <col min="14338" max="14348" width="11.375" style="5" customWidth="1"/>
    <col min="14349" max="14349" width="10.125" style="5" customWidth="1"/>
    <col min="14350" max="14363" width="11.375" style="5" customWidth="1"/>
    <col min="14364" max="14592" width="9" style="5"/>
    <col min="14593" max="14593" width="3" style="5" customWidth="1"/>
    <col min="14594" max="14604" width="11.375" style="5" customWidth="1"/>
    <col min="14605" max="14605" width="10.125" style="5" customWidth="1"/>
    <col min="14606" max="14619" width="11.375" style="5" customWidth="1"/>
    <col min="14620" max="14848" width="9" style="5"/>
    <col min="14849" max="14849" width="3" style="5" customWidth="1"/>
    <col min="14850" max="14860" width="11.375" style="5" customWidth="1"/>
    <col min="14861" max="14861" width="10.125" style="5" customWidth="1"/>
    <col min="14862" max="14875" width="11.375" style="5" customWidth="1"/>
    <col min="14876" max="15104" width="9" style="5"/>
    <col min="15105" max="15105" width="3" style="5" customWidth="1"/>
    <col min="15106" max="15116" width="11.375" style="5" customWidth="1"/>
    <col min="15117" max="15117" width="10.125" style="5" customWidth="1"/>
    <col min="15118" max="15131" width="11.375" style="5" customWidth="1"/>
    <col min="15132" max="15360" width="9" style="5"/>
    <col min="15361" max="15361" width="3" style="5" customWidth="1"/>
    <col min="15362" max="15372" width="11.375" style="5" customWidth="1"/>
    <col min="15373" max="15373" width="10.125" style="5" customWidth="1"/>
    <col min="15374" max="15387" width="11.375" style="5" customWidth="1"/>
    <col min="15388" max="15616" width="9" style="5"/>
    <col min="15617" max="15617" width="3" style="5" customWidth="1"/>
    <col min="15618" max="15628" width="11.375" style="5" customWidth="1"/>
    <col min="15629" max="15629" width="10.125" style="5" customWidth="1"/>
    <col min="15630" max="15643" width="11.375" style="5" customWidth="1"/>
    <col min="15644" max="15872" width="9" style="5"/>
    <col min="15873" max="15873" width="3" style="5" customWidth="1"/>
    <col min="15874" max="15884" width="11.375" style="5" customWidth="1"/>
    <col min="15885" max="15885" width="10.125" style="5" customWidth="1"/>
    <col min="15886" max="15899" width="11.375" style="5" customWidth="1"/>
    <col min="15900" max="16128" width="9" style="5"/>
    <col min="16129" max="16129" width="3" style="5" customWidth="1"/>
    <col min="16130" max="16140" width="11.375" style="5" customWidth="1"/>
    <col min="16141" max="16141" width="10.125" style="5" customWidth="1"/>
    <col min="16142" max="16155" width="11.375" style="5" customWidth="1"/>
    <col min="16156" max="16384" width="9" style="5"/>
  </cols>
  <sheetData>
    <row r="1" spans="1:25" ht="22.5" customHeight="1" thickBot="1" x14ac:dyDescent="0.2">
      <c r="A1" s="4" t="s">
        <v>0</v>
      </c>
      <c r="B1" s="4"/>
      <c r="C1" s="4"/>
      <c r="D1" s="4"/>
      <c r="E1" s="4"/>
    </row>
    <row r="2" spans="1:25" ht="19.5" customHeight="1" x14ac:dyDescent="0.15">
      <c r="B2" s="6" t="s">
        <v>1</v>
      </c>
      <c r="C2" s="7" t="s">
        <v>2</v>
      </c>
      <c r="D2" s="8"/>
      <c r="E2" s="9" t="s">
        <v>3</v>
      </c>
      <c r="F2" s="10"/>
      <c r="G2" s="10"/>
      <c r="H2" s="11"/>
    </row>
    <row r="3" spans="1:25" ht="19.5" customHeight="1" thickBot="1" x14ac:dyDescent="0.2">
      <c r="B3" s="12" t="s">
        <v>4</v>
      </c>
      <c r="C3" s="241" t="s">
        <v>5</v>
      </c>
      <c r="D3" s="242"/>
      <c r="E3" s="13" t="s">
        <v>6</v>
      </c>
      <c r="F3" s="14" t="s">
        <v>7</v>
      </c>
      <c r="G3" s="14"/>
      <c r="H3" s="15"/>
    </row>
    <row r="4" spans="1:25" ht="19.5" thickBot="1" x14ac:dyDescent="0.2">
      <c r="B4" s="16" t="s">
        <v>8</v>
      </c>
      <c r="C4" s="243" t="s">
        <v>9</v>
      </c>
      <c r="D4" s="244"/>
      <c r="E4" s="245"/>
    </row>
    <row r="6" spans="1:25" ht="17.25" x14ac:dyDescent="0.15">
      <c r="B6" s="4" t="s">
        <v>10</v>
      </c>
      <c r="C6" s="4"/>
      <c r="D6" s="4"/>
    </row>
    <row r="7" spans="1:25" ht="18" thickBot="1" x14ac:dyDescent="0.2">
      <c r="B7" s="17"/>
      <c r="C7" s="17"/>
      <c r="D7" s="17"/>
      <c r="E7" s="17"/>
      <c r="F7" s="17"/>
    </row>
    <row r="8" spans="1:25" s="18" customFormat="1" ht="25.5" customHeight="1" x14ac:dyDescent="0.15">
      <c r="B8" s="19" t="s">
        <v>11</v>
      </c>
      <c r="C8" s="20" t="s">
        <v>291</v>
      </c>
      <c r="D8" s="20" t="s">
        <v>288</v>
      </c>
      <c r="E8" s="20" t="s">
        <v>12</v>
      </c>
      <c r="F8" s="20" t="s">
        <v>13</v>
      </c>
      <c r="G8" s="20" t="s">
        <v>14</v>
      </c>
      <c r="H8" s="20" t="s">
        <v>15</v>
      </c>
      <c r="I8" s="20" t="s">
        <v>16</v>
      </c>
      <c r="J8" s="21" t="s">
        <v>17</v>
      </c>
      <c r="L8" s="19" t="s">
        <v>11</v>
      </c>
      <c r="M8" s="20" t="s">
        <v>18</v>
      </c>
      <c r="N8" s="22" t="s">
        <v>19</v>
      </c>
      <c r="O8" s="23"/>
      <c r="P8" s="24"/>
      <c r="Q8" s="24"/>
      <c r="S8" s="25"/>
      <c r="T8" s="24"/>
      <c r="U8" s="24"/>
      <c r="V8" s="24"/>
      <c r="W8" s="24"/>
      <c r="X8" s="24"/>
      <c r="Y8" s="24"/>
    </row>
    <row r="9" spans="1:25" s="18" customFormat="1" x14ac:dyDescent="0.15">
      <c r="B9" s="26"/>
      <c r="C9" s="76"/>
      <c r="D9" s="1"/>
      <c r="E9" s="1"/>
      <c r="F9" s="1"/>
      <c r="G9" s="27"/>
      <c r="H9" s="27"/>
      <c r="I9" s="27"/>
      <c r="J9" s="28"/>
      <c r="L9" s="26"/>
      <c r="M9" s="27"/>
      <c r="N9" s="29"/>
      <c r="O9" s="30"/>
      <c r="P9" s="29"/>
      <c r="Q9" s="29"/>
      <c r="S9" s="31"/>
      <c r="T9" s="29"/>
      <c r="U9" s="29"/>
      <c r="V9" s="29"/>
      <c r="W9" s="29"/>
      <c r="X9" s="29"/>
      <c r="Y9" s="29"/>
    </row>
    <row r="10" spans="1:25" s="18" customFormat="1" x14ac:dyDescent="0.15">
      <c r="B10" s="26" t="s">
        <v>20</v>
      </c>
      <c r="C10" s="32">
        <v>582</v>
      </c>
      <c r="D10" s="32">
        <v>587</v>
      </c>
      <c r="E10" s="32">
        <v>597</v>
      </c>
      <c r="F10" s="32">
        <v>603</v>
      </c>
      <c r="G10" s="33">
        <v>619</v>
      </c>
      <c r="H10" s="33">
        <v>619</v>
      </c>
      <c r="I10" s="33">
        <v>618</v>
      </c>
      <c r="J10" s="34">
        <v>618</v>
      </c>
      <c r="L10" s="26" t="s">
        <v>20</v>
      </c>
      <c r="M10" s="33">
        <v>622</v>
      </c>
      <c r="N10" s="35">
        <v>624</v>
      </c>
      <c r="O10" s="36"/>
      <c r="P10" s="35"/>
      <c r="Q10" s="35"/>
      <c r="S10" s="31"/>
      <c r="T10" s="35"/>
      <c r="U10" s="35"/>
      <c r="V10" s="35"/>
      <c r="W10" s="35"/>
      <c r="X10" s="35"/>
      <c r="Y10" s="35"/>
    </row>
    <row r="11" spans="1:25" s="18" customFormat="1" x14ac:dyDescent="0.15">
      <c r="B11" s="26" t="s">
        <v>21</v>
      </c>
      <c r="C11" s="32">
        <v>245</v>
      </c>
      <c r="D11" s="32">
        <v>245</v>
      </c>
      <c r="E11" s="32">
        <v>248</v>
      </c>
      <c r="F11" s="32">
        <v>247</v>
      </c>
      <c r="G11" s="33">
        <v>252</v>
      </c>
      <c r="H11" s="33">
        <v>254</v>
      </c>
      <c r="I11" s="33">
        <v>252</v>
      </c>
      <c r="J11" s="34">
        <v>255</v>
      </c>
      <c r="L11" s="26" t="s">
        <v>21</v>
      </c>
      <c r="M11" s="33">
        <v>251</v>
      </c>
      <c r="N11" s="35">
        <v>251</v>
      </c>
      <c r="O11" s="36"/>
      <c r="P11" s="35"/>
      <c r="Q11" s="35"/>
      <c r="S11" s="31"/>
      <c r="T11" s="35"/>
      <c r="U11" s="35"/>
      <c r="V11" s="35"/>
      <c r="W11" s="35"/>
      <c r="X11" s="35"/>
      <c r="Y11" s="35"/>
    </row>
    <row r="12" spans="1:25" s="18" customFormat="1" x14ac:dyDescent="0.15">
      <c r="B12" s="26" t="s">
        <v>22</v>
      </c>
      <c r="C12" s="32">
        <v>46</v>
      </c>
      <c r="D12" s="32">
        <v>47</v>
      </c>
      <c r="E12" s="32">
        <v>49</v>
      </c>
      <c r="F12" s="32">
        <v>49</v>
      </c>
      <c r="G12" s="33">
        <v>47</v>
      </c>
      <c r="H12" s="33">
        <v>48</v>
      </c>
      <c r="I12" s="33">
        <v>49</v>
      </c>
      <c r="J12" s="34">
        <v>50</v>
      </c>
      <c r="L12" s="26" t="s">
        <v>22</v>
      </c>
      <c r="M12" s="33">
        <v>49</v>
      </c>
      <c r="N12" s="35">
        <v>50</v>
      </c>
      <c r="O12" s="36"/>
      <c r="P12" s="35"/>
      <c r="Q12" s="35"/>
      <c r="S12" s="31"/>
      <c r="T12" s="35"/>
      <c r="U12" s="35"/>
      <c r="V12" s="35"/>
      <c r="W12" s="35"/>
      <c r="X12" s="35"/>
      <c r="Y12" s="35"/>
    </row>
    <row r="13" spans="1:25" s="18" customFormat="1" x14ac:dyDescent="0.15">
      <c r="B13" s="26" t="s">
        <v>23</v>
      </c>
      <c r="C13" s="32">
        <v>146</v>
      </c>
      <c r="D13" s="32">
        <v>151</v>
      </c>
      <c r="E13" s="32">
        <v>151</v>
      </c>
      <c r="F13" s="32">
        <v>152</v>
      </c>
      <c r="G13" s="33">
        <v>153</v>
      </c>
      <c r="H13" s="33">
        <v>152</v>
      </c>
      <c r="I13" s="33">
        <v>151</v>
      </c>
      <c r="J13" s="34">
        <v>150</v>
      </c>
      <c r="L13" s="26" t="s">
        <v>23</v>
      </c>
      <c r="M13" s="33">
        <v>152</v>
      </c>
      <c r="N13" s="35">
        <v>153</v>
      </c>
      <c r="O13" s="36"/>
      <c r="P13" s="35"/>
      <c r="Q13" s="35"/>
      <c r="S13" s="31"/>
      <c r="T13" s="35"/>
      <c r="U13" s="35"/>
      <c r="V13" s="35"/>
      <c r="W13" s="35"/>
      <c r="X13" s="35"/>
      <c r="Y13" s="35"/>
    </row>
    <row r="14" spans="1:25" s="18" customFormat="1" x14ac:dyDescent="0.15">
      <c r="B14" s="26" t="s">
        <v>24</v>
      </c>
      <c r="C14" s="32">
        <v>92</v>
      </c>
      <c r="D14" s="32">
        <v>90</v>
      </c>
      <c r="E14" s="32">
        <v>91</v>
      </c>
      <c r="F14" s="32">
        <v>89</v>
      </c>
      <c r="G14" s="33">
        <v>89</v>
      </c>
      <c r="H14" s="33">
        <v>87</v>
      </c>
      <c r="I14" s="33">
        <v>87</v>
      </c>
      <c r="J14" s="34">
        <v>86</v>
      </c>
      <c r="L14" s="26" t="s">
        <v>24</v>
      </c>
      <c r="M14" s="33">
        <v>87</v>
      </c>
      <c r="N14" s="35">
        <v>88</v>
      </c>
      <c r="O14" s="36"/>
      <c r="P14" s="35"/>
      <c r="Q14" s="35"/>
      <c r="S14" s="31"/>
      <c r="T14" s="35"/>
      <c r="U14" s="35"/>
      <c r="V14" s="35"/>
      <c r="W14" s="35"/>
      <c r="X14" s="35"/>
      <c r="Y14" s="35"/>
    </row>
    <row r="15" spans="1:25" s="18" customFormat="1" x14ac:dyDescent="0.15">
      <c r="B15" s="26" t="s">
        <v>25</v>
      </c>
      <c r="C15" s="32">
        <v>24</v>
      </c>
      <c r="D15" s="32">
        <v>24</v>
      </c>
      <c r="E15" s="32">
        <v>23</v>
      </c>
      <c r="F15" s="32">
        <v>26</v>
      </c>
      <c r="G15" s="33">
        <v>25</v>
      </c>
      <c r="H15" s="33">
        <v>25</v>
      </c>
      <c r="I15" s="33">
        <v>24</v>
      </c>
      <c r="J15" s="34">
        <v>24</v>
      </c>
      <c r="L15" s="26" t="s">
        <v>25</v>
      </c>
      <c r="M15" s="33">
        <v>24</v>
      </c>
      <c r="N15" s="35">
        <v>24</v>
      </c>
      <c r="O15" s="36"/>
      <c r="P15" s="35"/>
      <c r="Q15" s="35"/>
      <c r="S15" s="31"/>
      <c r="T15" s="35"/>
      <c r="U15" s="35"/>
      <c r="V15" s="35"/>
      <c r="W15" s="35"/>
      <c r="X15" s="35"/>
      <c r="Y15" s="35"/>
    </row>
    <row r="16" spans="1:25" s="18" customFormat="1" x14ac:dyDescent="0.15">
      <c r="B16" s="26" t="s">
        <v>26</v>
      </c>
      <c r="C16" s="32">
        <v>21</v>
      </c>
      <c r="D16" s="32">
        <v>21</v>
      </c>
      <c r="E16" s="32">
        <v>22</v>
      </c>
      <c r="F16" s="32">
        <v>22</v>
      </c>
      <c r="G16" s="33">
        <v>22</v>
      </c>
      <c r="H16" s="33">
        <v>22</v>
      </c>
      <c r="I16" s="33">
        <v>22</v>
      </c>
      <c r="J16" s="34">
        <v>22</v>
      </c>
      <c r="L16" s="26" t="s">
        <v>26</v>
      </c>
      <c r="M16" s="33">
        <v>23</v>
      </c>
      <c r="N16" s="35">
        <v>24</v>
      </c>
      <c r="O16" s="36"/>
      <c r="P16" s="35"/>
      <c r="Q16" s="35"/>
      <c r="S16" s="31"/>
      <c r="T16" s="35"/>
      <c r="U16" s="35"/>
      <c r="V16" s="35"/>
      <c r="W16" s="35"/>
      <c r="X16" s="35"/>
      <c r="Y16" s="35"/>
    </row>
    <row r="17" spans="2:25" s="18" customFormat="1" x14ac:dyDescent="0.15">
      <c r="B17" s="26" t="s">
        <v>27</v>
      </c>
      <c r="C17" s="32">
        <v>34</v>
      </c>
      <c r="D17" s="32">
        <v>34</v>
      </c>
      <c r="E17" s="32">
        <v>32</v>
      </c>
      <c r="F17" s="32">
        <v>33</v>
      </c>
      <c r="G17" s="33">
        <v>33</v>
      </c>
      <c r="H17" s="33">
        <v>33</v>
      </c>
      <c r="I17" s="33">
        <v>33</v>
      </c>
      <c r="J17" s="34">
        <v>35</v>
      </c>
      <c r="L17" s="26" t="s">
        <v>27</v>
      </c>
      <c r="M17" s="33">
        <v>36</v>
      </c>
      <c r="N17" s="35">
        <v>36</v>
      </c>
      <c r="O17" s="36"/>
      <c r="P17" s="35"/>
      <c r="Q17" s="35"/>
      <c r="S17" s="31"/>
      <c r="T17" s="35"/>
      <c r="U17" s="35"/>
      <c r="V17" s="35"/>
      <c r="W17" s="35"/>
      <c r="X17" s="35"/>
      <c r="Y17" s="35"/>
    </row>
    <row r="18" spans="2:25" s="18" customFormat="1" x14ac:dyDescent="0.15">
      <c r="B18" s="26" t="s">
        <v>28</v>
      </c>
      <c r="C18" s="32">
        <v>23</v>
      </c>
      <c r="D18" s="32">
        <v>23</v>
      </c>
      <c r="E18" s="32">
        <v>23</v>
      </c>
      <c r="F18" s="32">
        <v>23</v>
      </c>
      <c r="G18" s="33">
        <v>23</v>
      </c>
      <c r="H18" s="33">
        <v>23</v>
      </c>
      <c r="I18" s="33">
        <v>21</v>
      </c>
      <c r="J18" s="34">
        <v>21</v>
      </c>
      <c r="L18" s="26" t="s">
        <v>28</v>
      </c>
      <c r="M18" s="33">
        <v>20</v>
      </c>
      <c r="N18" s="35">
        <v>21</v>
      </c>
      <c r="O18" s="36"/>
      <c r="P18" s="35"/>
      <c r="Q18" s="35"/>
      <c r="S18" s="31"/>
      <c r="T18" s="35"/>
      <c r="U18" s="35"/>
      <c r="V18" s="35"/>
      <c r="W18" s="35"/>
      <c r="X18" s="35"/>
      <c r="Y18" s="35"/>
    </row>
    <row r="19" spans="2:25" s="18" customFormat="1" x14ac:dyDescent="0.15">
      <c r="B19" s="26" t="s">
        <v>29</v>
      </c>
      <c r="C19" s="32">
        <v>45</v>
      </c>
      <c r="D19" s="32">
        <v>45</v>
      </c>
      <c r="E19" s="32">
        <v>45</v>
      </c>
      <c r="F19" s="32">
        <v>46</v>
      </c>
      <c r="G19" s="33">
        <v>47</v>
      </c>
      <c r="H19" s="33">
        <v>45</v>
      </c>
      <c r="I19" s="33">
        <v>46</v>
      </c>
      <c r="J19" s="34">
        <v>46</v>
      </c>
      <c r="L19" s="26" t="s">
        <v>29</v>
      </c>
      <c r="M19" s="33">
        <v>48</v>
      </c>
      <c r="N19" s="35">
        <v>48</v>
      </c>
      <c r="O19" s="36"/>
      <c r="P19" s="35"/>
      <c r="Q19" s="35"/>
      <c r="S19" s="31"/>
      <c r="T19" s="35"/>
      <c r="U19" s="35"/>
      <c r="V19" s="35"/>
      <c r="W19" s="35"/>
      <c r="X19" s="35"/>
      <c r="Y19" s="35"/>
    </row>
    <row r="20" spans="2:25" s="18" customFormat="1" x14ac:dyDescent="0.15">
      <c r="B20" s="26" t="s">
        <v>30</v>
      </c>
      <c r="C20" s="32">
        <v>24</v>
      </c>
      <c r="D20" s="32">
        <v>26</v>
      </c>
      <c r="E20" s="32">
        <v>26</v>
      </c>
      <c r="F20" s="32">
        <v>25</v>
      </c>
      <c r="G20" s="33">
        <v>25</v>
      </c>
      <c r="H20" s="33">
        <v>25</v>
      </c>
      <c r="I20" s="33">
        <v>24</v>
      </c>
      <c r="J20" s="34">
        <v>25</v>
      </c>
      <c r="L20" s="26" t="s">
        <v>30</v>
      </c>
      <c r="M20" s="33">
        <v>25</v>
      </c>
      <c r="N20" s="35">
        <v>25</v>
      </c>
      <c r="O20" s="36"/>
      <c r="P20" s="35"/>
      <c r="Q20" s="35"/>
      <c r="S20" s="31"/>
      <c r="T20" s="35"/>
      <c r="U20" s="35"/>
      <c r="V20" s="35"/>
      <c r="W20" s="35"/>
      <c r="X20" s="35"/>
      <c r="Y20" s="35"/>
    </row>
    <row r="21" spans="2:25" s="18" customFormat="1" x14ac:dyDescent="0.15">
      <c r="B21" s="26" t="s">
        <v>31</v>
      </c>
      <c r="C21" s="32">
        <v>38</v>
      </c>
      <c r="D21" s="32">
        <v>38</v>
      </c>
      <c r="E21" s="32">
        <v>38</v>
      </c>
      <c r="F21" s="32">
        <v>37</v>
      </c>
      <c r="G21" s="33">
        <v>37</v>
      </c>
      <c r="H21" s="33">
        <v>37</v>
      </c>
      <c r="I21" s="33">
        <v>36</v>
      </c>
      <c r="J21" s="34">
        <v>37</v>
      </c>
      <c r="L21" s="26" t="s">
        <v>31</v>
      </c>
      <c r="M21" s="33">
        <v>36</v>
      </c>
      <c r="N21" s="35">
        <v>37</v>
      </c>
      <c r="O21" s="36"/>
      <c r="P21" s="35"/>
      <c r="Q21" s="35"/>
      <c r="S21" s="31"/>
      <c r="T21" s="35"/>
      <c r="U21" s="35"/>
      <c r="V21" s="35"/>
      <c r="W21" s="35"/>
      <c r="X21" s="35"/>
      <c r="Y21" s="35"/>
    </row>
    <row r="22" spans="2:25" s="18" customFormat="1" x14ac:dyDescent="0.15">
      <c r="B22" s="26" t="s">
        <v>32</v>
      </c>
      <c r="C22" s="32">
        <v>36</v>
      </c>
      <c r="D22" s="32">
        <v>36</v>
      </c>
      <c r="E22" s="32">
        <v>36</v>
      </c>
      <c r="F22" s="32">
        <v>38</v>
      </c>
      <c r="G22" s="33">
        <v>37</v>
      </c>
      <c r="H22" s="33">
        <v>37</v>
      </c>
      <c r="I22" s="33">
        <v>36</v>
      </c>
      <c r="J22" s="34">
        <v>37</v>
      </c>
      <c r="L22" s="26" t="s">
        <v>32</v>
      </c>
      <c r="M22" s="33">
        <v>37</v>
      </c>
      <c r="N22" s="35">
        <v>38</v>
      </c>
      <c r="O22" s="36"/>
      <c r="P22" s="35"/>
      <c r="Q22" s="35"/>
      <c r="S22" s="31"/>
      <c r="T22" s="35"/>
      <c r="U22" s="35"/>
      <c r="V22" s="35"/>
      <c r="W22" s="35"/>
      <c r="X22" s="35"/>
      <c r="Y22" s="35"/>
    </row>
    <row r="23" spans="2:25" s="18" customFormat="1" x14ac:dyDescent="0.15">
      <c r="B23" s="26" t="s">
        <v>33</v>
      </c>
      <c r="C23" s="32">
        <v>40</v>
      </c>
      <c r="D23" s="32">
        <v>38</v>
      </c>
      <c r="E23" s="32">
        <v>37</v>
      </c>
      <c r="F23" s="32">
        <v>35</v>
      </c>
      <c r="G23" s="33">
        <v>36</v>
      </c>
      <c r="H23" s="33">
        <v>36</v>
      </c>
      <c r="I23" s="33">
        <v>36</v>
      </c>
      <c r="J23" s="34">
        <v>36</v>
      </c>
      <c r="L23" s="26" t="s">
        <v>33</v>
      </c>
      <c r="M23" s="33">
        <v>38</v>
      </c>
      <c r="N23" s="35">
        <v>38</v>
      </c>
      <c r="O23" s="36"/>
      <c r="P23" s="35"/>
      <c r="Q23" s="35"/>
      <c r="S23" s="31"/>
      <c r="T23" s="35"/>
      <c r="U23" s="35"/>
      <c r="V23" s="35"/>
      <c r="W23" s="35"/>
      <c r="X23" s="35"/>
      <c r="Y23" s="35"/>
    </row>
    <row r="24" spans="2:25" s="18" customFormat="1" x14ac:dyDescent="0.15">
      <c r="B24" s="26" t="s">
        <v>34</v>
      </c>
      <c r="C24" s="32">
        <v>37</v>
      </c>
      <c r="D24" s="32">
        <v>37</v>
      </c>
      <c r="E24" s="32">
        <v>38</v>
      </c>
      <c r="F24" s="32">
        <v>38</v>
      </c>
      <c r="G24" s="33">
        <v>37</v>
      </c>
      <c r="H24" s="33">
        <v>37</v>
      </c>
      <c r="I24" s="33">
        <v>37</v>
      </c>
      <c r="J24" s="34">
        <v>37</v>
      </c>
      <c r="L24" s="26" t="s">
        <v>34</v>
      </c>
      <c r="M24" s="33">
        <v>36</v>
      </c>
      <c r="N24" s="35">
        <v>35</v>
      </c>
      <c r="O24" s="36"/>
      <c r="P24" s="35"/>
      <c r="Q24" s="35"/>
      <c r="S24" s="31"/>
      <c r="T24" s="35"/>
      <c r="U24" s="35"/>
      <c r="V24" s="35"/>
      <c r="W24" s="35"/>
      <c r="X24" s="35"/>
      <c r="Y24" s="35"/>
    </row>
    <row r="25" spans="2:25" s="18" customFormat="1" x14ac:dyDescent="0.15">
      <c r="B25" s="26" t="s">
        <v>35</v>
      </c>
      <c r="C25" s="32">
        <v>8</v>
      </c>
      <c r="D25" s="32">
        <v>8</v>
      </c>
      <c r="E25" s="32">
        <v>8</v>
      </c>
      <c r="F25" s="32">
        <v>8</v>
      </c>
      <c r="G25" s="33">
        <v>8</v>
      </c>
      <c r="H25" s="33">
        <v>8</v>
      </c>
      <c r="I25" s="33">
        <v>9</v>
      </c>
      <c r="J25" s="34">
        <v>9</v>
      </c>
      <c r="L25" s="26" t="s">
        <v>35</v>
      </c>
      <c r="M25" s="33">
        <v>9</v>
      </c>
      <c r="N25" s="35">
        <v>9</v>
      </c>
      <c r="O25" s="36"/>
      <c r="P25" s="35"/>
      <c r="Q25" s="35"/>
      <c r="S25" s="31"/>
      <c r="T25" s="35"/>
      <c r="U25" s="35"/>
      <c r="V25" s="35"/>
      <c r="W25" s="35"/>
      <c r="X25" s="35"/>
      <c r="Y25" s="35"/>
    </row>
    <row r="26" spans="2:25" s="18" customFormat="1" x14ac:dyDescent="0.15">
      <c r="B26" s="26" t="s">
        <v>36</v>
      </c>
      <c r="C26" s="32">
        <v>14</v>
      </c>
      <c r="D26" s="32">
        <v>14</v>
      </c>
      <c r="E26" s="32">
        <v>14</v>
      </c>
      <c r="F26" s="32">
        <v>14</v>
      </c>
      <c r="G26" s="33">
        <v>14</v>
      </c>
      <c r="H26" s="33">
        <v>14</v>
      </c>
      <c r="I26" s="33">
        <v>13</v>
      </c>
      <c r="J26" s="34">
        <v>13</v>
      </c>
      <c r="L26" s="26" t="s">
        <v>36</v>
      </c>
      <c r="M26" s="33">
        <v>13</v>
      </c>
      <c r="N26" s="35">
        <v>13</v>
      </c>
      <c r="O26" s="36"/>
      <c r="P26" s="35"/>
      <c r="Q26" s="35"/>
      <c r="S26" s="31"/>
      <c r="T26" s="35"/>
      <c r="U26" s="35"/>
      <c r="V26" s="35"/>
      <c r="W26" s="35"/>
      <c r="X26" s="35"/>
      <c r="Y26" s="35"/>
    </row>
    <row r="27" spans="2:25" s="18" customFormat="1" x14ac:dyDescent="0.15">
      <c r="B27" s="26" t="s">
        <v>37</v>
      </c>
      <c r="C27" s="32">
        <v>13</v>
      </c>
      <c r="D27" s="32">
        <v>13</v>
      </c>
      <c r="E27" s="32">
        <v>13</v>
      </c>
      <c r="F27" s="32">
        <v>15</v>
      </c>
      <c r="G27" s="33">
        <v>15</v>
      </c>
      <c r="H27" s="33">
        <v>15</v>
      </c>
      <c r="I27" s="33">
        <v>15</v>
      </c>
      <c r="J27" s="34">
        <v>15</v>
      </c>
      <c r="L27" s="26" t="s">
        <v>37</v>
      </c>
      <c r="M27" s="33">
        <v>15</v>
      </c>
      <c r="N27" s="35">
        <v>15</v>
      </c>
      <c r="O27" s="36"/>
      <c r="P27" s="35"/>
      <c r="Q27" s="35"/>
      <c r="S27" s="31"/>
      <c r="T27" s="35"/>
      <c r="U27" s="35"/>
      <c r="V27" s="35"/>
      <c r="W27" s="35"/>
      <c r="X27" s="35"/>
      <c r="Y27" s="35"/>
    </row>
    <row r="28" spans="2:25" s="18" customFormat="1" x14ac:dyDescent="0.15">
      <c r="B28" s="26" t="s">
        <v>38</v>
      </c>
      <c r="C28" s="32">
        <v>2</v>
      </c>
      <c r="D28" s="32">
        <v>2</v>
      </c>
      <c r="E28" s="32">
        <v>2</v>
      </c>
      <c r="F28" s="32">
        <v>2</v>
      </c>
      <c r="G28" s="33">
        <v>2</v>
      </c>
      <c r="H28" s="33">
        <v>2</v>
      </c>
      <c r="I28" s="33">
        <v>2</v>
      </c>
      <c r="J28" s="34">
        <v>2</v>
      </c>
      <c r="L28" s="26" t="s">
        <v>38</v>
      </c>
      <c r="M28" s="33">
        <v>2</v>
      </c>
      <c r="N28" s="35">
        <v>2</v>
      </c>
      <c r="O28" s="36"/>
      <c r="P28" s="35"/>
      <c r="Q28" s="35"/>
      <c r="S28" s="31"/>
      <c r="T28" s="35"/>
      <c r="U28" s="35"/>
      <c r="V28" s="35"/>
      <c r="W28" s="35"/>
      <c r="X28" s="35"/>
      <c r="Y28" s="35"/>
    </row>
    <row r="29" spans="2:25" s="18" customFormat="1" x14ac:dyDescent="0.15">
      <c r="B29" s="26" t="s">
        <v>39</v>
      </c>
      <c r="C29" s="32">
        <v>11</v>
      </c>
      <c r="D29" s="32">
        <v>12</v>
      </c>
      <c r="E29" s="32">
        <v>12</v>
      </c>
      <c r="F29" s="32">
        <v>13</v>
      </c>
      <c r="G29" s="33">
        <v>13</v>
      </c>
      <c r="H29" s="33">
        <v>13</v>
      </c>
      <c r="I29" s="33">
        <v>13</v>
      </c>
      <c r="J29" s="34">
        <v>13</v>
      </c>
      <c r="L29" s="26" t="s">
        <v>40</v>
      </c>
      <c r="M29" s="33">
        <v>4</v>
      </c>
      <c r="N29" s="35">
        <v>4</v>
      </c>
      <c r="O29" s="36"/>
      <c r="P29" s="35"/>
      <c r="Q29" s="35"/>
      <c r="S29" s="31"/>
      <c r="T29" s="35"/>
      <c r="U29" s="35"/>
      <c r="V29" s="35"/>
      <c r="W29" s="35"/>
      <c r="X29" s="35"/>
      <c r="Y29" s="35"/>
    </row>
    <row r="30" spans="2:25" s="18" customFormat="1" x14ac:dyDescent="0.15">
      <c r="B30" s="26" t="s">
        <v>41</v>
      </c>
      <c r="C30" s="32">
        <v>21</v>
      </c>
      <c r="D30" s="32">
        <v>21</v>
      </c>
      <c r="E30" s="32">
        <v>21</v>
      </c>
      <c r="F30" s="32">
        <v>22</v>
      </c>
      <c r="G30" s="33">
        <v>22</v>
      </c>
      <c r="H30" s="33">
        <v>22</v>
      </c>
      <c r="I30" s="33">
        <v>22</v>
      </c>
      <c r="J30" s="34">
        <v>22</v>
      </c>
      <c r="L30" s="26" t="s">
        <v>42</v>
      </c>
      <c r="M30" s="33">
        <v>6</v>
      </c>
      <c r="N30" s="35">
        <v>6</v>
      </c>
      <c r="O30" s="36"/>
      <c r="P30" s="35"/>
      <c r="Q30" s="35"/>
      <c r="S30" s="31"/>
      <c r="T30" s="35"/>
      <c r="U30" s="35"/>
      <c r="V30" s="35"/>
      <c r="W30" s="35"/>
      <c r="X30" s="35"/>
      <c r="Y30" s="35"/>
    </row>
    <row r="31" spans="2:25" s="18" customFormat="1" x14ac:dyDescent="0.15">
      <c r="B31" s="26"/>
      <c r="C31" s="32"/>
      <c r="D31" s="32"/>
      <c r="E31" s="32"/>
      <c r="F31" s="32"/>
      <c r="G31" s="33"/>
      <c r="H31" s="33"/>
      <c r="I31" s="33"/>
      <c r="J31" s="34"/>
      <c r="L31" s="26" t="s">
        <v>39</v>
      </c>
      <c r="M31" s="33">
        <v>12</v>
      </c>
      <c r="N31" s="35">
        <v>12</v>
      </c>
      <c r="O31" s="36"/>
      <c r="P31" s="35"/>
      <c r="Q31" s="35"/>
      <c r="S31" s="31"/>
      <c r="T31" s="35"/>
      <c r="U31" s="35"/>
      <c r="V31" s="35"/>
      <c r="W31" s="35"/>
      <c r="X31" s="35"/>
      <c r="Y31" s="35"/>
    </row>
    <row r="32" spans="2:25" s="18" customFormat="1" x14ac:dyDescent="0.15">
      <c r="B32" s="26" t="s">
        <v>43</v>
      </c>
      <c r="C32" s="32">
        <v>1356</v>
      </c>
      <c r="D32" s="32">
        <v>1367</v>
      </c>
      <c r="E32" s="32">
        <v>1381</v>
      </c>
      <c r="F32" s="32">
        <v>1390</v>
      </c>
      <c r="G32" s="33">
        <v>1409</v>
      </c>
      <c r="H32" s="33">
        <v>1407</v>
      </c>
      <c r="I32" s="33">
        <v>1399</v>
      </c>
      <c r="J32" s="34">
        <v>1406</v>
      </c>
      <c r="L32" s="26" t="s">
        <v>41</v>
      </c>
      <c r="M32" s="33">
        <v>22</v>
      </c>
      <c r="N32" s="35">
        <v>22</v>
      </c>
      <c r="O32" s="36"/>
      <c r="P32" s="35"/>
      <c r="Q32" s="35"/>
      <c r="S32" s="31"/>
      <c r="T32" s="35"/>
      <c r="U32" s="35"/>
      <c r="V32" s="35"/>
      <c r="W32" s="35"/>
      <c r="X32" s="35"/>
      <c r="Y32" s="35"/>
    </row>
    <row r="33" spans="2:25" s="18" customFormat="1" x14ac:dyDescent="0.15">
      <c r="B33" s="26" t="s">
        <v>44</v>
      </c>
      <c r="C33" s="32">
        <v>146</v>
      </c>
      <c r="D33" s="32">
        <v>145</v>
      </c>
      <c r="E33" s="32">
        <v>145</v>
      </c>
      <c r="F33" s="32">
        <v>147</v>
      </c>
      <c r="G33" s="33">
        <v>147</v>
      </c>
      <c r="H33" s="33">
        <v>147</v>
      </c>
      <c r="I33" s="33">
        <v>147</v>
      </c>
      <c r="J33" s="34">
        <v>147</v>
      </c>
      <c r="L33" s="26"/>
      <c r="M33" s="33"/>
      <c r="N33" s="35"/>
      <c r="O33" s="36"/>
      <c r="P33" s="35"/>
      <c r="Q33" s="35"/>
      <c r="S33" s="31"/>
      <c r="T33" s="35"/>
      <c r="U33" s="35"/>
      <c r="V33" s="35"/>
      <c r="W33" s="35"/>
      <c r="X33" s="35"/>
      <c r="Y33" s="35"/>
    </row>
    <row r="34" spans="2:25" s="18" customFormat="1" x14ac:dyDescent="0.15">
      <c r="B34" s="26"/>
      <c r="C34" s="32"/>
      <c r="D34" s="32"/>
      <c r="E34" s="32"/>
      <c r="F34" s="32"/>
      <c r="G34" s="33"/>
      <c r="H34" s="33"/>
      <c r="I34" s="33"/>
      <c r="J34" s="34"/>
      <c r="L34" s="26" t="s">
        <v>43</v>
      </c>
      <c r="M34" s="33">
        <v>1410</v>
      </c>
      <c r="N34" s="35">
        <v>1419</v>
      </c>
      <c r="O34" s="36"/>
      <c r="P34" s="35"/>
      <c r="Q34" s="35"/>
      <c r="S34" s="31"/>
      <c r="T34" s="35"/>
      <c r="U34" s="35"/>
      <c r="V34" s="35"/>
      <c r="W34" s="35"/>
      <c r="X34" s="35"/>
      <c r="Y34" s="35"/>
    </row>
    <row r="35" spans="2:25" s="18" customFormat="1" x14ac:dyDescent="0.15">
      <c r="B35" s="26" t="s">
        <v>45</v>
      </c>
      <c r="C35" s="32">
        <v>1502</v>
      </c>
      <c r="D35" s="32">
        <v>1512</v>
      </c>
      <c r="E35" s="32">
        <v>1526</v>
      </c>
      <c r="F35" s="32">
        <v>1537</v>
      </c>
      <c r="G35" s="33">
        <v>1556</v>
      </c>
      <c r="H35" s="33">
        <v>1554</v>
      </c>
      <c r="I35" s="33">
        <v>1546</v>
      </c>
      <c r="J35" s="34">
        <v>1553</v>
      </c>
      <c r="L35" s="26" t="s">
        <v>44</v>
      </c>
      <c r="M35" s="33">
        <v>157</v>
      </c>
      <c r="N35" s="35">
        <v>156</v>
      </c>
      <c r="O35" s="36"/>
      <c r="P35" s="35"/>
      <c r="Q35" s="35"/>
      <c r="S35" s="31"/>
      <c r="T35" s="35"/>
      <c r="U35" s="35"/>
      <c r="V35" s="35"/>
      <c r="W35" s="35"/>
      <c r="X35" s="35"/>
      <c r="Y35" s="35"/>
    </row>
    <row r="36" spans="2:25" s="18" customFormat="1" ht="14.25" thickBot="1" x14ac:dyDescent="0.2">
      <c r="B36" s="37"/>
      <c r="C36" s="86"/>
      <c r="D36" s="3"/>
      <c r="E36" s="3"/>
      <c r="F36" s="3"/>
      <c r="G36" s="38"/>
      <c r="H36" s="38"/>
      <c r="I36" s="38"/>
      <c r="J36" s="39"/>
      <c r="L36" s="26"/>
      <c r="M36" s="33"/>
      <c r="N36" s="35"/>
      <c r="O36" s="36"/>
      <c r="P36" s="35"/>
      <c r="Q36" s="35"/>
      <c r="S36" s="31"/>
      <c r="T36" s="35"/>
      <c r="U36" s="35"/>
      <c r="V36" s="35"/>
      <c r="W36" s="35"/>
      <c r="X36" s="35"/>
      <c r="Y36" s="35"/>
    </row>
    <row r="37" spans="2:25" s="18" customFormat="1" x14ac:dyDescent="0.15">
      <c r="L37" s="26" t="s">
        <v>45</v>
      </c>
      <c r="M37" s="33">
        <v>1567</v>
      </c>
      <c r="N37" s="35">
        <v>1575</v>
      </c>
      <c r="O37" s="36"/>
      <c r="P37" s="35"/>
      <c r="Q37" s="35"/>
      <c r="S37" s="31"/>
      <c r="T37" s="35"/>
      <c r="U37" s="35"/>
      <c r="V37" s="35"/>
      <c r="W37" s="35"/>
      <c r="X37" s="35"/>
      <c r="Y37" s="35"/>
    </row>
    <row r="38" spans="2:25" s="18" customFormat="1" ht="14.25" thickBot="1" x14ac:dyDescent="0.2">
      <c r="L38" s="37"/>
      <c r="M38" s="38"/>
      <c r="N38" s="40"/>
      <c r="O38" s="36"/>
      <c r="P38" s="35"/>
      <c r="Q38" s="35"/>
      <c r="S38" s="31"/>
      <c r="T38" s="35"/>
      <c r="U38" s="35"/>
      <c r="V38" s="35"/>
      <c r="W38" s="35"/>
      <c r="X38" s="35"/>
      <c r="Y38" s="35"/>
    </row>
    <row r="39" spans="2:25" x14ac:dyDescent="0.15">
      <c r="O39" s="41"/>
      <c r="P39" s="35"/>
      <c r="Q39" s="35"/>
      <c r="R39" s="35"/>
      <c r="S39" s="35"/>
      <c r="T39" s="35"/>
      <c r="U39" s="35"/>
    </row>
    <row r="40" spans="2:25" x14ac:dyDescent="0.15">
      <c r="N40" s="41"/>
      <c r="O40" s="35"/>
      <c r="P40" s="35"/>
      <c r="Q40" s="35"/>
      <c r="R40" s="35"/>
      <c r="S40" s="35"/>
      <c r="T40" s="35"/>
    </row>
    <row r="41" spans="2:25" x14ac:dyDescent="0.15">
      <c r="N41" s="41"/>
      <c r="O41" s="35"/>
      <c r="P41" s="35"/>
      <c r="Q41" s="35"/>
      <c r="R41" s="35"/>
      <c r="S41" s="35"/>
      <c r="T41" s="35"/>
    </row>
    <row r="42" spans="2:25" x14ac:dyDescent="0.15">
      <c r="L42" s="41"/>
      <c r="M42" s="35"/>
      <c r="N42" s="35"/>
      <c r="O42" s="35"/>
      <c r="P42" s="35"/>
      <c r="Q42" s="35"/>
      <c r="R42" s="35"/>
    </row>
    <row r="43" spans="2:25" x14ac:dyDescent="0.15">
      <c r="L43" s="41"/>
      <c r="M43" s="35"/>
      <c r="N43" s="35"/>
      <c r="O43" s="35"/>
      <c r="P43" s="35"/>
      <c r="Q43" s="35"/>
      <c r="R43" s="35"/>
    </row>
    <row r="44" spans="2:25" x14ac:dyDescent="0.15">
      <c r="L44" s="41"/>
      <c r="M44" s="35"/>
      <c r="N44" s="35"/>
      <c r="O44" s="35"/>
      <c r="P44" s="35"/>
      <c r="Q44" s="35"/>
      <c r="R44" s="35"/>
    </row>
    <row r="45" spans="2:25" x14ac:dyDescent="0.15">
      <c r="L45" s="41"/>
      <c r="M45" s="35"/>
      <c r="N45" s="35"/>
      <c r="O45" s="35"/>
      <c r="P45" s="35"/>
      <c r="Q45" s="35"/>
      <c r="R45" s="35"/>
    </row>
    <row r="46" spans="2:25" x14ac:dyDescent="0.15">
      <c r="L46" s="41"/>
      <c r="M46" s="35"/>
      <c r="N46" s="35"/>
      <c r="O46" s="35"/>
      <c r="P46" s="35"/>
      <c r="Q46" s="35"/>
      <c r="R46" s="35"/>
    </row>
    <row r="47" spans="2:25" x14ac:dyDescent="0.15">
      <c r="L47" s="41"/>
      <c r="M47" s="35"/>
      <c r="N47" s="35"/>
      <c r="O47" s="35"/>
      <c r="P47" s="35"/>
      <c r="Q47" s="35"/>
      <c r="R47" s="35"/>
    </row>
    <row r="48" spans="2:25" x14ac:dyDescent="0.15">
      <c r="L48" s="41"/>
      <c r="M48" s="35"/>
      <c r="N48" s="35"/>
      <c r="O48" s="35"/>
      <c r="P48" s="35"/>
      <c r="Q48" s="35"/>
      <c r="R48" s="35"/>
    </row>
    <row r="49" spans="11:17" x14ac:dyDescent="0.15">
      <c r="K49" s="41"/>
      <c r="L49" s="35"/>
      <c r="M49" s="35"/>
      <c r="N49" s="35"/>
      <c r="O49" s="35"/>
      <c r="P49" s="35"/>
      <c r="Q49" s="35"/>
    </row>
    <row r="50" spans="11:17" x14ac:dyDescent="0.15">
      <c r="K50" s="41"/>
      <c r="L50" s="35"/>
      <c r="M50" s="35"/>
      <c r="N50" s="35"/>
      <c r="O50" s="35"/>
      <c r="P50" s="35"/>
      <c r="Q50" s="35"/>
    </row>
    <row r="51" spans="11:17" x14ac:dyDescent="0.15">
      <c r="K51" s="41"/>
      <c r="L51" s="35"/>
      <c r="M51" s="35"/>
      <c r="N51" s="35"/>
      <c r="O51" s="35"/>
      <c r="P51" s="35"/>
      <c r="Q51" s="35"/>
    </row>
    <row r="52" spans="11:17" x14ac:dyDescent="0.15">
      <c r="K52" s="41"/>
      <c r="L52" s="35"/>
      <c r="M52" s="35"/>
      <c r="N52" s="35"/>
      <c r="O52" s="35"/>
      <c r="P52" s="35"/>
      <c r="Q52" s="35"/>
    </row>
    <row r="53" spans="11:17" x14ac:dyDescent="0.15">
      <c r="K53" s="41"/>
      <c r="L53" s="35"/>
      <c r="M53" s="35"/>
      <c r="N53" s="35"/>
      <c r="O53" s="35"/>
      <c r="P53" s="35"/>
      <c r="Q53" s="35"/>
    </row>
    <row r="54" spans="11:17" x14ac:dyDescent="0.15">
      <c r="K54" s="41"/>
      <c r="L54" s="35"/>
      <c r="M54" s="35"/>
      <c r="N54" s="35"/>
      <c r="O54" s="35"/>
      <c r="P54" s="35"/>
      <c r="Q54" s="35"/>
    </row>
    <row r="55" spans="11:17" x14ac:dyDescent="0.15">
      <c r="K55" s="41"/>
      <c r="L55" s="35"/>
      <c r="M55" s="35"/>
      <c r="N55" s="35"/>
      <c r="O55" s="35"/>
      <c r="P55" s="35"/>
      <c r="Q55" s="35"/>
    </row>
    <row r="56" spans="11:17" x14ac:dyDescent="0.15">
      <c r="K56" s="41"/>
      <c r="L56" s="35"/>
      <c r="M56" s="35"/>
      <c r="N56" s="35"/>
      <c r="O56" s="35"/>
      <c r="P56" s="35"/>
      <c r="Q56" s="35"/>
    </row>
    <row r="57" spans="11:17" x14ac:dyDescent="0.15">
      <c r="K57" s="41"/>
      <c r="L57" s="35"/>
      <c r="M57" s="35"/>
      <c r="N57" s="35"/>
      <c r="O57" s="35"/>
      <c r="P57" s="35"/>
      <c r="Q57" s="35"/>
    </row>
    <row r="58" spans="11:17" x14ac:dyDescent="0.15">
      <c r="K58" s="41"/>
      <c r="L58" s="35"/>
      <c r="M58" s="35"/>
      <c r="N58" s="35"/>
      <c r="O58" s="35"/>
      <c r="P58" s="35"/>
      <c r="Q58" s="35"/>
    </row>
    <row r="59" spans="11:17" x14ac:dyDescent="0.15">
      <c r="K59" s="41"/>
      <c r="L59" s="35"/>
      <c r="M59" s="35"/>
      <c r="N59" s="35"/>
      <c r="O59" s="35"/>
      <c r="P59" s="35"/>
      <c r="Q59" s="35"/>
    </row>
    <row r="60" spans="11:17" x14ac:dyDescent="0.15">
      <c r="K60" s="41"/>
      <c r="L60" s="35"/>
      <c r="M60" s="35"/>
      <c r="N60" s="35"/>
      <c r="O60" s="35"/>
      <c r="P60" s="35"/>
      <c r="Q60" s="35"/>
    </row>
    <row r="61" spans="11:17" x14ac:dyDescent="0.15">
      <c r="K61" s="41"/>
      <c r="L61" s="35"/>
      <c r="M61" s="35"/>
      <c r="N61" s="35"/>
      <c r="O61" s="35"/>
      <c r="P61" s="35"/>
      <c r="Q61" s="35"/>
    </row>
    <row r="62" spans="11:17" x14ac:dyDescent="0.15">
      <c r="K62" s="41"/>
      <c r="L62" s="35"/>
      <c r="M62" s="35"/>
      <c r="N62" s="35"/>
      <c r="O62" s="35"/>
      <c r="P62" s="35"/>
      <c r="Q62" s="35"/>
    </row>
    <row r="63" spans="11:17" x14ac:dyDescent="0.15">
      <c r="K63" s="41"/>
      <c r="L63" s="35"/>
      <c r="M63" s="35"/>
      <c r="N63" s="35"/>
      <c r="O63" s="35"/>
      <c r="P63" s="35"/>
      <c r="Q63" s="35"/>
    </row>
    <row r="64" spans="11:17" x14ac:dyDescent="0.15">
      <c r="K64" s="41"/>
      <c r="L64" s="35"/>
      <c r="M64" s="35"/>
      <c r="N64" s="35"/>
      <c r="O64" s="35"/>
      <c r="P64" s="35"/>
      <c r="Q64" s="35"/>
    </row>
    <row r="65" spans="11:17" x14ac:dyDescent="0.15">
      <c r="K65" s="42"/>
      <c r="L65" s="43"/>
      <c r="M65" s="43"/>
      <c r="N65" s="43"/>
      <c r="O65" s="43"/>
      <c r="P65" s="43"/>
      <c r="Q65" s="43"/>
    </row>
    <row r="66" spans="11:17" x14ac:dyDescent="0.15">
      <c r="K66" s="42"/>
      <c r="L66" s="35"/>
      <c r="M66" s="35"/>
      <c r="N66" s="35"/>
      <c r="O66" s="35"/>
      <c r="P66" s="35"/>
      <c r="Q66" s="35"/>
    </row>
    <row r="67" spans="11:17" x14ac:dyDescent="0.15">
      <c r="K67" s="42"/>
      <c r="L67" s="35"/>
      <c r="M67" s="35"/>
      <c r="N67" s="35"/>
      <c r="O67" s="35"/>
      <c r="P67" s="35"/>
      <c r="Q67" s="35"/>
    </row>
    <row r="68" spans="11:17" x14ac:dyDescent="0.15">
      <c r="K68" s="42"/>
      <c r="L68" s="35"/>
      <c r="M68" s="35"/>
      <c r="N68" s="35"/>
      <c r="O68" s="35"/>
      <c r="P68" s="35"/>
      <c r="Q68" s="35"/>
    </row>
    <row r="69" spans="11:17" x14ac:dyDescent="0.15">
      <c r="K69" s="42"/>
      <c r="L69" s="35"/>
      <c r="M69" s="35"/>
      <c r="N69" s="35"/>
      <c r="O69" s="35"/>
      <c r="P69" s="35"/>
      <c r="Q69" s="35"/>
    </row>
    <row r="70" spans="11:17" x14ac:dyDescent="0.15">
      <c r="K70" s="42"/>
      <c r="L70" s="35"/>
      <c r="M70" s="35"/>
      <c r="N70" s="35"/>
      <c r="O70" s="35"/>
      <c r="P70" s="35"/>
      <c r="Q70" s="35"/>
    </row>
    <row r="71" spans="11:17" x14ac:dyDescent="0.15">
      <c r="K71" s="42"/>
      <c r="L71" s="35"/>
      <c r="M71" s="35"/>
      <c r="N71" s="35"/>
      <c r="O71" s="35"/>
      <c r="P71" s="35"/>
      <c r="Q71" s="35"/>
    </row>
    <row r="72" spans="11:17" x14ac:dyDescent="0.15">
      <c r="K72" s="42"/>
      <c r="L72" s="35"/>
      <c r="M72" s="35"/>
      <c r="N72" s="35"/>
      <c r="O72" s="35"/>
      <c r="P72" s="35"/>
      <c r="Q72" s="35"/>
    </row>
    <row r="73" spans="11:17" x14ac:dyDescent="0.15">
      <c r="K73" s="42"/>
      <c r="L73" s="35"/>
      <c r="M73" s="35"/>
      <c r="N73" s="35"/>
      <c r="O73" s="35"/>
      <c r="P73" s="35"/>
      <c r="Q73" s="35"/>
    </row>
    <row r="74" spans="11:17" x14ac:dyDescent="0.15">
      <c r="K74" s="42"/>
      <c r="L74" s="35"/>
      <c r="M74" s="35"/>
      <c r="N74" s="35"/>
      <c r="O74" s="35"/>
      <c r="P74" s="35"/>
      <c r="Q74" s="35"/>
    </row>
    <row r="75" spans="11:17" x14ac:dyDescent="0.15">
      <c r="K75" s="42"/>
      <c r="L75" s="35"/>
      <c r="M75" s="35"/>
      <c r="N75" s="35"/>
      <c r="O75" s="35"/>
      <c r="P75" s="35"/>
      <c r="Q75" s="35"/>
    </row>
    <row r="76" spans="11:17" x14ac:dyDescent="0.15">
      <c r="K76" s="42"/>
      <c r="L76" s="35"/>
      <c r="M76" s="35"/>
      <c r="N76" s="35"/>
      <c r="O76" s="35"/>
      <c r="P76" s="35"/>
      <c r="Q76" s="35"/>
    </row>
    <row r="77" spans="11:17" x14ac:dyDescent="0.15">
      <c r="K77" s="42"/>
      <c r="L77" s="35"/>
      <c r="M77" s="35"/>
      <c r="N77" s="35"/>
      <c r="O77" s="35"/>
      <c r="P77" s="35"/>
      <c r="Q77" s="35"/>
    </row>
    <row r="78" spans="11:17" x14ac:dyDescent="0.15">
      <c r="K78" s="42"/>
      <c r="L78" s="35"/>
      <c r="M78" s="35"/>
      <c r="N78" s="35"/>
      <c r="O78" s="35"/>
      <c r="P78" s="35"/>
      <c r="Q78" s="35"/>
    </row>
    <row r="79" spans="11:17" x14ac:dyDescent="0.15">
      <c r="K79" s="42"/>
      <c r="L79" s="35"/>
      <c r="M79" s="35"/>
      <c r="N79" s="35"/>
      <c r="O79" s="35"/>
      <c r="P79" s="35"/>
      <c r="Q79" s="35"/>
    </row>
    <row r="80" spans="11:17" x14ac:dyDescent="0.15">
      <c r="K80" s="42"/>
      <c r="L80" s="35"/>
      <c r="M80" s="35"/>
      <c r="N80" s="35"/>
      <c r="O80" s="35"/>
      <c r="P80" s="35"/>
      <c r="Q80" s="35"/>
    </row>
    <row r="81" spans="11:17" x14ac:dyDescent="0.15">
      <c r="K81" s="42"/>
      <c r="L81" s="35"/>
      <c r="M81" s="35"/>
      <c r="N81" s="35"/>
      <c r="O81" s="35"/>
      <c r="P81" s="35"/>
      <c r="Q81" s="35"/>
    </row>
    <row r="82" spans="11:17" x14ac:dyDescent="0.15">
      <c r="K82" s="42"/>
      <c r="L82" s="35"/>
      <c r="M82" s="35"/>
      <c r="N82" s="35"/>
      <c r="O82" s="35"/>
      <c r="P82" s="35"/>
      <c r="Q82" s="35"/>
    </row>
    <row r="83" spans="11:17" x14ac:dyDescent="0.15">
      <c r="K83" s="42"/>
      <c r="L83" s="35"/>
      <c r="M83" s="35"/>
      <c r="N83" s="35"/>
      <c r="O83" s="35"/>
      <c r="P83" s="35"/>
      <c r="Q83" s="35"/>
    </row>
    <row r="84" spans="11:17" x14ac:dyDescent="0.15">
      <c r="K84" s="42"/>
      <c r="L84" s="35"/>
      <c r="M84" s="35"/>
      <c r="N84" s="35"/>
      <c r="O84" s="35"/>
      <c r="P84" s="35"/>
      <c r="Q84" s="35"/>
    </row>
    <row r="85" spans="11:17" x14ac:dyDescent="0.15">
      <c r="K85" s="42"/>
      <c r="L85" s="35"/>
      <c r="M85" s="35"/>
      <c r="N85" s="35"/>
      <c r="O85" s="35"/>
      <c r="P85" s="35"/>
      <c r="Q85" s="35"/>
    </row>
    <row r="86" spans="11:17" x14ac:dyDescent="0.15">
      <c r="K86" s="42"/>
      <c r="L86" s="35"/>
      <c r="M86" s="35"/>
      <c r="N86" s="35"/>
      <c r="O86" s="35"/>
      <c r="P86" s="35"/>
      <c r="Q86" s="35"/>
    </row>
    <row r="87" spans="11:17" x14ac:dyDescent="0.15">
      <c r="K87" s="42"/>
      <c r="L87" s="35"/>
      <c r="M87" s="35"/>
      <c r="N87" s="35"/>
      <c r="O87" s="35"/>
      <c r="P87" s="35"/>
      <c r="Q87" s="35"/>
    </row>
    <row r="88" spans="11:17" x14ac:dyDescent="0.15">
      <c r="K88" s="42"/>
      <c r="L88" s="35"/>
      <c r="M88" s="35"/>
      <c r="N88" s="35"/>
      <c r="O88" s="35"/>
      <c r="P88" s="35"/>
      <c r="Q88" s="35"/>
    </row>
    <row r="89" spans="11:17" x14ac:dyDescent="0.15">
      <c r="K89" s="42"/>
      <c r="L89" s="35"/>
      <c r="M89" s="35"/>
      <c r="N89" s="35"/>
      <c r="O89" s="35"/>
      <c r="P89" s="35"/>
      <c r="Q89" s="35"/>
    </row>
    <row r="90" spans="11:17" x14ac:dyDescent="0.15">
      <c r="K90" s="42"/>
      <c r="L90" s="35"/>
      <c r="M90" s="35"/>
      <c r="N90" s="35"/>
      <c r="O90" s="35"/>
      <c r="P90" s="35"/>
      <c r="Q90" s="35"/>
    </row>
    <row r="91" spans="11:17" x14ac:dyDescent="0.15">
      <c r="K91" s="42"/>
      <c r="L91" s="35"/>
      <c r="M91" s="35"/>
      <c r="N91" s="35"/>
      <c r="O91" s="35"/>
      <c r="P91" s="35"/>
      <c r="Q91" s="35"/>
    </row>
    <row r="92" spans="11:17" x14ac:dyDescent="0.15">
      <c r="K92" s="42"/>
      <c r="L92" s="35"/>
      <c r="M92" s="35"/>
      <c r="N92" s="35"/>
      <c r="O92" s="35"/>
      <c r="P92" s="35"/>
      <c r="Q92" s="35"/>
    </row>
    <row r="93" spans="11:17" x14ac:dyDescent="0.15">
      <c r="K93" s="42"/>
      <c r="L93" s="35"/>
      <c r="M93" s="35"/>
      <c r="N93" s="35"/>
      <c r="O93" s="35"/>
      <c r="P93" s="35"/>
      <c r="Q93" s="35"/>
    </row>
    <row r="94" spans="11:17" x14ac:dyDescent="0.15">
      <c r="K94" s="42"/>
      <c r="L94" s="35"/>
      <c r="M94" s="35"/>
      <c r="N94" s="35"/>
      <c r="O94" s="35"/>
      <c r="P94" s="35"/>
      <c r="Q94" s="35"/>
    </row>
    <row r="95" spans="11:17" x14ac:dyDescent="0.15">
      <c r="K95" s="42"/>
      <c r="L95" s="35"/>
      <c r="M95" s="35"/>
      <c r="N95" s="35"/>
      <c r="O95" s="35"/>
      <c r="P95" s="35"/>
      <c r="Q95" s="35"/>
    </row>
    <row r="96" spans="11:17" x14ac:dyDescent="0.15">
      <c r="K96" s="42"/>
      <c r="L96" s="35"/>
      <c r="M96" s="35"/>
      <c r="N96" s="35"/>
      <c r="O96" s="35"/>
      <c r="P96" s="35"/>
      <c r="Q96" s="35"/>
    </row>
    <row r="97" spans="11:17" x14ac:dyDescent="0.15">
      <c r="K97" s="42"/>
      <c r="L97" s="35"/>
      <c r="M97" s="35"/>
      <c r="N97" s="35"/>
      <c r="O97" s="35"/>
      <c r="P97" s="35"/>
      <c r="Q97" s="35"/>
    </row>
    <row r="98" spans="11:17" x14ac:dyDescent="0.15">
      <c r="K98" s="42"/>
      <c r="L98" s="35"/>
      <c r="M98" s="35"/>
      <c r="N98" s="35"/>
      <c r="O98" s="35"/>
      <c r="P98" s="35"/>
      <c r="Q98" s="35"/>
    </row>
    <row r="99" spans="11:17" x14ac:dyDescent="0.15">
      <c r="K99" s="42"/>
      <c r="L99" s="35"/>
      <c r="M99" s="35"/>
      <c r="N99" s="35"/>
      <c r="O99" s="35"/>
      <c r="P99" s="35"/>
      <c r="Q99" s="35"/>
    </row>
    <row r="100" spans="11:17" x14ac:dyDescent="0.15">
      <c r="K100" s="42"/>
      <c r="L100" s="35"/>
      <c r="M100" s="35"/>
      <c r="N100" s="35"/>
      <c r="O100" s="35"/>
      <c r="P100" s="35"/>
      <c r="Q100" s="35"/>
    </row>
    <row r="101" spans="11:17" x14ac:dyDescent="0.15">
      <c r="K101" s="42"/>
      <c r="L101" s="35"/>
      <c r="M101" s="35"/>
      <c r="N101" s="35"/>
      <c r="O101" s="35"/>
      <c r="P101" s="35"/>
      <c r="Q101" s="35"/>
    </row>
    <row r="102" spans="11:17" x14ac:dyDescent="0.15">
      <c r="K102" s="42"/>
      <c r="L102" s="35"/>
      <c r="M102" s="35"/>
      <c r="N102" s="35"/>
      <c r="O102" s="35"/>
      <c r="P102" s="35"/>
      <c r="Q102" s="35"/>
    </row>
    <row r="103" spans="11:17" x14ac:dyDescent="0.15">
      <c r="K103" s="42"/>
      <c r="L103" s="35"/>
      <c r="M103" s="35"/>
      <c r="N103" s="35"/>
      <c r="O103" s="35"/>
      <c r="P103" s="35"/>
      <c r="Q103" s="35"/>
    </row>
    <row r="104" spans="11:17" x14ac:dyDescent="0.15">
      <c r="K104" s="42"/>
      <c r="L104" s="35"/>
      <c r="M104" s="35"/>
      <c r="N104" s="35"/>
      <c r="O104" s="35"/>
      <c r="P104" s="35"/>
      <c r="Q104" s="35"/>
    </row>
    <row r="105" spans="11:17" x14ac:dyDescent="0.15">
      <c r="K105" s="42"/>
      <c r="L105" s="35"/>
      <c r="M105" s="35"/>
      <c r="N105" s="35"/>
      <c r="O105" s="35"/>
      <c r="P105" s="35"/>
      <c r="Q105" s="35"/>
    </row>
    <row r="106" spans="11:17" x14ac:dyDescent="0.15">
      <c r="K106" s="42"/>
      <c r="L106" s="35"/>
      <c r="M106" s="35"/>
      <c r="N106" s="35"/>
      <c r="O106" s="35"/>
      <c r="P106" s="35"/>
      <c r="Q106" s="35"/>
    </row>
    <row r="107" spans="11:17" x14ac:dyDescent="0.15">
      <c r="K107" s="42"/>
      <c r="L107" s="35"/>
      <c r="M107" s="35"/>
      <c r="N107" s="35"/>
      <c r="O107" s="35"/>
      <c r="P107" s="35"/>
      <c r="Q107" s="35"/>
    </row>
    <row r="108" spans="11:17" x14ac:dyDescent="0.15">
      <c r="K108" s="42"/>
      <c r="L108" s="35"/>
      <c r="M108" s="35"/>
      <c r="N108" s="35"/>
      <c r="O108" s="35"/>
      <c r="P108" s="35"/>
      <c r="Q108" s="35"/>
    </row>
    <row r="109" spans="11:17" x14ac:dyDescent="0.15">
      <c r="K109" s="41"/>
      <c r="L109" s="29"/>
      <c r="M109" s="29"/>
      <c r="N109" s="29"/>
      <c r="O109" s="29"/>
      <c r="P109" s="29"/>
      <c r="Q109" s="29"/>
    </row>
  </sheetData>
  <mergeCells count="2">
    <mergeCell ref="C3:D3"/>
    <mergeCell ref="C4:E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9"/>
  <sheetViews>
    <sheetView topLeftCell="K1" workbookViewId="0">
      <selection activeCell="E39" sqref="E39"/>
    </sheetView>
  </sheetViews>
  <sheetFormatPr defaultRowHeight="13.5" x14ac:dyDescent="0.15"/>
  <cols>
    <col min="1" max="1" width="3" style="5" customWidth="1"/>
    <col min="2" max="27" width="11.375" style="5" customWidth="1"/>
    <col min="28" max="256" width="9" style="5"/>
    <col min="257" max="257" width="3" style="5" customWidth="1"/>
    <col min="258" max="283" width="11.375" style="5" customWidth="1"/>
    <col min="284" max="512" width="9" style="5"/>
    <col min="513" max="513" width="3" style="5" customWidth="1"/>
    <col min="514" max="539" width="11.375" style="5" customWidth="1"/>
    <col min="540" max="768" width="9" style="5"/>
    <col min="769" max="769" width="3" style="5" customWidth="1"/>
    <col min="770" max="795" width="11.375" style="5" customWidth="1"/>
    <col min="796" max="1024" width="9" style="5"/>
    <col min="1025" max="1025" width="3" style="5" customWidth="1"/>
    <col min="1026" max="1051" width="11.375" style="5" customWidth="1"/>
    <col min="1052" max="1280" width="9" style="5"/>
    <col min="1281" max="1281" width="3" style="5" customWidth="1"/>
    <col min="1282" max="1307" width="11.375" style="5" customWidth="1"/>
    <col min="1308" max="1536" width="9" style="5"/>
    <col min="1537" max="1537" width="3" style="5" customWidth="1"/>
    <col min="1538" max="1563" width="11.375" style="5" customWidth="1"/>
    <col min="1564" max="1792" width="9" style="5"/>
    <col min="1793" max="1793" width="3" style="5" customWidth="1"/>
    <col min="1794" max="1819" width="11.375" style="5" customWidth="1"/>
    <col min="1820" max="2048" width="9" style="5"/>
    <col min="2049" max="2049" width="3" style="5" customWidth="1"/>
    <col min="2050" max="2075" width="11.375" style="5" customWidth="1"/>
    <col min="2076" max="2304" width="9" style="5"/>
    <col min="2305" max="2305" width="3" style="5" customWidth="1"/>
    <col min="2306" max="2331" width="11.375" style="5" customWidth="1"/>
    <col min="2332" max="2560" width="9" style="5"/>
    <col min="2561" max="2561" width="3" style="5" customWidth="1"/>
    <col min="2562" max="2587" width="11.375" style="5" customWidth="1"/>
    <col min="2588" max="2816" width="9" style="5"/>
    <col min="2817" max="2817" width="3" style="5" customWidth="1"/>
    <col min="2818" max="2843" width="11.375" style="5" customWidth="1"/>
    <col min="2844" max="3072" width="9" style="5"/>
    <col min="3073" max="3073" width="3" style="5" customWidth="1"/>
    <col min="3074" max="3099" width="11.375" style="5" customWidth="1"/>
    <col min="3100" max="3328" width="9" style="5"/>
    <col min="3329" max="3329" width="3" style="5" customWidth="1"/>
    <col min="3330" max="3355" width="11.375" style="5" customWidth="1"/>
    <col min="3356" max="3584" width="9" style="5"/>
    <col min="3585" max="3585" width="3" style="5" customWidth="1"/>
    <col min="3586" max="3611" width="11.375" style="5" customWidth="1"/>
    <col min="3612" max="3840" width="9" style="5"/>
    <col min="3841" max="3841" width="3" style="5" customWidth="1"/>
    <col min="3842" max="3867" width="11.375" style="5" customWidth="1"/>
    <col min="3868" max="4096" width="9" style="5"/>
    <col min="4097" max="4097" width="3" style="5" customWidth="1"/>
    <col min="4098" max="4123" width="11.375" style="5" customWidth="1"/>
    <col min="4124" max="4352" width="9" style="5"/>
    <col min="4353" max="4353" width="3" style="5" customWidth="1"/>
    <col min="4354" max="4379" width="11.375" style="5" customWidth="1"/>
    <col min="4380" max="4608" width="9" style="5"/>
    <col min="4609" max="4609" width="3" style="5" customWidth="1"/>
    <col min="4610" max="4635" width="11.375" style="5" customWidth="1"/>
    <col min="4636" max="4864" width="9" style="5"/>
    <col min="4865" max="4865" width="3" style="5" customWidth="1"/>
    <col min="4866" max="4891" width="11.375" style="5" customWidth="1"/>
    <col min="4892" max="5120" width="9" style="5"/>
    <col min="5121" max="5121" width="3" style="5" customWidth="1"/>
    <col min="5122" max="5147" width="11.375" style="5" customWidth="1"/>
    <col min="5148" max="5376" width="9" style="5"/>
    <col min="5377" max="5377" width="3" style="5" customWidth="1"/>
    <col min="5378" max="5403" width="11.375" style="5" customWidth="1"/>
    <col min="5404" max="5632" width="9" style="5"/>
    <col min="5633" max="5633" width="3" style="5" customWidth="1"/>
    <col min="5634" max="5659" width="11.375" style="5" customWidth="1"/>
    <col min="5660" max="5888" width="9" style="5"/>
    <col min="5889" max="5889" width="3" style="5" customWidth="1"/>
    <col min="5890" max="5915" width="11.375" style="5" customWidth="1"/>
    <col min="5916" max="6144" width="9" style="5"/>
    <col min="6145" max="6145" width="3" style="5" customWidth="1"/>
    <col min="6146" max="6171" width="11.375" style="5" customWidth="1"/>
    <col min="6172" max="6400" width="9" style="5"/>
    <col min="6401" max="6401" width="3" style="5" customWidth="1"/>
    <col min="6402" max="6427" width="11.375" style="5" customWidth="1"/>
    <col min="6428" max="6656" width="9" style="5"/>
    <col min="6657" max="6657" width="3" style="5" customWidth="1"/>
    <col min="6658" max="6683" width="11.375" style="5" customWidth="1"/>
    <col min="6684" max="6912" width="9" style="5"/>
    <col min="6913" max="6913" width="3" style="5" customWidth="1"/>
    <col min="6914" max="6939" width="11.375" style="5" customWidth="1"/>
    <col min="6940" max="7168" width="9" style="5"/>
    <col min="7169" max="7169" width="3" style="5" customWidth="1"/>
    <col min="7170" max="7195" width="11.375" style="5" customWidth="1"/>
    <col min="7196" max="7424" width="9" style="5"/>
    <col min="7425" max="7425" width="3" style="5" customWidth="1"/>
    <col min="7426" max="7451" width="11.375" style="5" customWidth="1"/>
    <col min="7452" max="7680" width="9" style="5"/>
    <col min="7681" max="7681" width="3" style="5" customWidth="1"/>
    <col min="7682" max="7707" width="11.375" style="5" customWidth="1"/>
    <col min="7708" max="7936" width="9" style="5"/>
    <col min="7937" max="7937" width="3" style="5" customWidth="1"/>
    <col min="7938" max="7963" width="11.375" style="5" customWidth="1"/>
    <col min="7964" max="8192" width="9" style="5"/>
    <col min="8193" max="8193" width="3" style="5" customWidth="1"/>
    <col min="8194" max="8219" width="11.375" style="5" customWidth="1"/>
    <col min="8220" max="8448" width="9" style="5"/>
    <col min="8449" max="8449" width="3" style="5" customWidth="1"/>
    <col min="8450" max="8475" width="11.375" style="5" customWidth="1"/>
    <col min="8476" max="8704" width="9" style="5"/>
    <col min="8705" max="8705" width="3" style="5" customWidth="1"/>
    <col min="8706" max="8731" width="11.375" style="5" customWidth="1"/>
    <col min="8732" max="8960" width="9" style="5"/>
    <col min="8961" max="8961" width="3" style="5" customWidth="1"/>
    <col min="8962" max="8987" width="11.375" style="5" customWidth="1"/>
    <col min="8988" max="9216" width="9" style="5"/>
    <col min="9217" max="9217" width="3" style="5" customWidth="1"/>
    <col min="9218" max="9243" width="11.375" style="5" customWidth="1"/>
    <col min="9244" max="9472" width="9" style="5"/>
    <col min="9473" max="9473" width="3" style="5" customWidth="1"/>
    <col min="9474" max="9499" width="11.375" style="5" customWidth="1"/>
    <col min="9500" max="9728" width="9" style="5"/>
    <col min="9729" max="9729" width="3" style="5" customWidth="1"/>
    <col min="9730" max="9755" width="11.375" style="5" customWidth="1"/>
    <col min="9756" max="9984" width="9" style="5"/>
    <col min="9985" max="9985" width="3" style="5" customWidth="1"/>
    <col min="9986" max="10011" width="11.375" style="5" customWidth="1"/>
    <col min="10012" max="10240" width="9" style="5"/>
    <col min="10241" max="10241" width="3" style="5" customWidth="1"/>
    <col min="10242" max="10267" width="11.375" style="5" customWidth="1"/>
    <col min="10268" max="10496" width="9" style="5"/>
    <col min="10497" max="10497" width="3" style="5" customWidth="1"/>
    <col min="10498" max="10523" width="11.375" style="5" customWidth="1"/>
    <col min="10524" max="10752" width="9" style="5"/>
    <col min="10753" max="10753" width="3" style="5" customWidth="1"/>
    <col min="10754" max="10779" width="11.375" style="5" customWidth="1"/>
    <col min="10780" max="11008" width="9" style="5"/>
    <col min="11009" max="11009" width="3" style="5" customWidth="1"/>
    <col min="11010" max="11035" width="11.375" style="5" customWidth="1"/>
    <col min="11036" max="11264" width="9" style="5"/>
    <col min="11265" max="11265" width="3" style="5" customWidth="1"/>
    <col min="11266" max="11291" width="11.375" style="5" customWidth="1"/>
    <col min="11292" max="11520" width="9" style="5"/>
    <col min="11521" max="11521" width="3" style="5" customWidth="1"/>
    <col min="11522" max="11547" width="11.375" style="5" customWidth="1"/>
    <col min="11548" max="11776" width="9" style="5"/>
    <col min="11777" max="11777" width="3" style="5" customWidth="1"/>
    <col min="11778" max="11803" width="11.375" style="5" customWidth="1"/>
    <col min="11804" max="12032" width="9" style="5"/>
    <col min="12033" max="12033" width="3" style="5" customWidth="1"/>
    <col min="12034" max="12059" width="11.375" style="5" customWidth="1"/>
    <col min="12060" max="12288" width="9" style="5"/>
    <col min="12289" max="12289" width="3" style="5" customWidth="1"/>
    <col min="12290" max="12315" width="11.375" style="5" customWidth="1"/>
    <col min="12316" max="12544" width="9" style="5"/>
    <col min="12545" max="12545" width="3" style="5" customWidth="1"/>
    <col min="12546" max="12571" width="11.375" style="5" customWidth="1"/>
    <col min="12572" max="12800" width="9" style="5"/>
    <col min="12801" max="12801" width="3" style="5" customWidth="1"/>
    <col min="12802" max="12827" width="11.375" style="5" customWidth="1"/>
    <col min="12828" max="13056" width="9" style="5"/>
    <col min="13057" max="13057" width="3" style="5" customWidth="1"/>
    <col min="13058" max="13083" width="11.375" style="5" customWidth="1"/>
    <col min="13084" max="13312" width="9" style="5"/>
    <col min="13313" max="13313" width="3" style="5" customWidth="1"/>
    <col min="13314" max="13339" width="11.375" style="5" customWidth="1"/>
    <col min="13340" max="13568" width="9" style="5"/>
    <col min="13569" max="13569" width="3" style="5" customWidth="1"/>
    <col min="13570" max="13595" width="11.375" style="5" customWidth="1"/>
    <col min="13596" max="13824" width="9" style="5"/>
    <col min="13825" max="13825" width="3" style="5" customWidth="1"/>
    <col min="13826" max="13851" width="11.375" style="5" customWidth="1"/>
    <col min="13852" max="14080" width="9" style="5"/>
    <col min="14081" max="14081" width="3" style="5" customWidth="1"/>
    <col min="14082" max="14107" width="11.375" style="5" customWidth="1"/>
    <col min="14108" max="14336" width="9" style="5"/>
    <col min="14337" max="14337" width="3" style="5" customWidth="1"/>
    <col min="14338" max="14363" width="11.375" style="5" customWidth="1"/>
    <col min="14364" max="14592" width="9" style="5"/>
    <col min="14593" max="14593" width="3" style="5" customWidth="1"/>
    <col min="14594" max="14619" width="11.375" style="5" customWidth="1"/>
    <col min="14620" max="14848" width="9" style="5"/>
    <col min="14849" max="14849" width="3" style="5" customWidth="1"/>
    <col min="14850" max="14875" width="11.375" style="5" customWidth="1"/>
    <col min="14876" max="15104" width="9" style="5"/>
    <col min="15105" max="15105" width="3" style="5" customWidth="1"/>
    <col min="15106" max="15131" width="11.375" style="5" customWidth="1"/>
    <col min="15132" max="15360" width="9" style="5"/>
    <col min="15361" max="15361" width="3" style="5" customWidth="1"/>
    <col min="15362" max="15387" width="11.375" style="5" customWidth="1"/>
    <col min="15388" max="15616" width="9" style="5"/>
    <col min="15617" max="15617" width="3" style="5" customWidth="1"/>
    <col min="15618" max="15643" width="11.375" style="5" customWidth="1"/>
    <col min="15644" max="15872" width="9" style="5"/>
    <col min="15873" max="15873" width="3" style="5" customWidth="1"/>
    <col min="15874" max="15899" width="11.375" style="5" customWidth="1"/>
    <col min="15900" max="16128" width="9" style="5"/>
    <col min="16129" max="16129" width="3" style="5" customWidth="1"/>
    <col min="16130" max="16155" width="11.375" style="5" customWidth="1"/>
    <col min="16156" max="16384" width="9" style="5"/>
  </cols>
  <sheetData>
    <row r="1" spans="1:26" ht="22.5" customHeight="1" thickBot="1" x14ac:dyDescent="0.2">
      <c r="A1" s="4" t="s">
        <v>0</v>
      </c>
      <c r="B1" s="4"/>
      <c r="C1" s="4"/>
      <c r="D1" s="4"/>
      <c r="E1" s="4"/>
    </row>
    <row r="2" spans="1:26" ht="19.5" customHeight="1" x14ac:dyDescent="0.15">
      <c r="B2" s="6" t="s">
        <v>1</v>
      </c>
      <c r="C2" s="7" t="s">
        <v>2</v>
      </c>
      <c r="E2" s="9" t="s">
        <v>3</v>
      </c>
      <c r="F2" s="10"/>
      <c r="G2" s="10"/>
      <c r="H2" s="11"/>
    </row>
    <row r="3" spans="1:26" ht="19.5" customHeight="1" thickBot="1" x14ac:dyDescent="0.2">
      <c r="B3" s="12" t="s">
        <v>4</v>
      </c>
      <c r="C3" s="210" t="s">
        <v>173</v>
      </c>
      <c r="E3" s="13" t="s">
        <v>6</v>
      </c>
      <c r="F3" s="14" t="s">
        <v>47</v>
      </c>
      <c r="G3" s="14"/>
      <c r="H3" s="15"/>
    </row>
    <row r="4" spans="1:26" ht="19.5" thickBot="1" x14ac:dyDescent="0.2">
      <c r="B4" s="68" t="s">
        <v>8</v>
      </c>
      <c r="C4" s="249" t="s">
        <v>174</v>
      </c>
      <c r="D4" s="250"/>
    </row>
    <row r="6" spans="1:26" ht="17.25" x14ac:dyDescent="0.15">
      <c r="B6" s="4" t="s">
        <v>151</v>
      </c>
      <c r="C6" s="4"/>
      <c r="D6" s="4"/>
    </row>
    <row r="7" spans="1:26" ht="18" thickBot="1" x14ac:dyDescent="0.2">
      <c r="B7" s="17"/>
      <c r="C7" s="17"/>
      <c r="D7" s="17"/>
      <c r="E7" s="17"/>
      <c r="F7" s="17"/>
    </row>
    <row r="8" spans="1:26" s="18" customFormat="1" ht="25.5" customHeight="1" x14ac:dyDescent="0.15">
      <c r="B8" s="19" t="s">
        <v>11</v>
      </c>
      <c r="C8" s="20" t="s">
        <v>290</v>
      </c>
      <c r="D8" s="20" t="s">
        <v>288</v>
      </c>
      <c r="E8" s="20" t="s">
        <v>12</v>
      </c>
      <c r="F8" s="20" t="s">
        <v>13</v>
      </c>
      <c r="G8" s="20" t="s">
        <v>14</v>
      </c>
      <c r="H8" s="20" t="s">
        <v>15</v>
      </c>
      <c r="I8" s="20" t="s">
        <v>16</v>
      </c>
      <c r="J8" s="21" t="s">
        <v>17</v>
      </c>
      <c r="L8" s="19" t="s">
        <v>11</v>
      </c>
      <c r="M8" s="20" t="s">
        <v>18</v>
      </c>
      <c r="N8" s="49" t="s">
        <v>19</v>
      </c>
      <c r="O8" s="22" t="s">
        <v>53</v>
      </c>
      <c r="P8" s="50" t="s">
        <v>54</v>
      </c>
      <c r="Q8" s="50" t="s">
        <v>55</v>
      </c>
      <c r="R8" s="52" t="s">
        <v>56</v>
      </c>
      <c r="T8" s="72" t="s">
        <v>57</v>
      </c>
      <c r="U8" s="22" t="s">
        <v>58</v>
      </c>
      <c r="V8" s="73" t="s">
        <v>59</v>
      </c>
      <c r="W8" s="74" t="s">
        <v>60</v>
      </c>
      <c r="X8" s="74" t="s">
        <v>61</v>
      </c>
      <c r="Y8" s="74" t="s">
        <v>62</v>
      </c>
      <c r="Z8" s="75" t="s">
        <v>63</v>
      </c>
    </row>
    <row r="9" spans="1:26" s="18" customFormat="1" x14ac:dyDescent="0.15">
      <c r="B9" s="26"/>
      <c r="C9" s="76"/>
      <c r="D9" s="76"/>
      <c r="E9" s="76"/>
      <c r="F9" s="76"/>
      <c r="G9" s="53"/>
      <c r="H9" s="53"/>
      <c r="I9" s="53"/>
      <c r="J9" s="54"/>
      <c r="L9" s="26"/>
      <c r="M9" s="53"/>
      <c r="N9" s="55"/>
      <c r="O9" s="29"/>
      <c r="P9" s="56"/>
      <c r="Q9" s="56"/>
      <c r="R9" s="57"/>
      <c r="T9" s="79"/>
      <c r="U9" s="29"/>
      <c r="V9" s="80"/>
      <c r="W9" s="81"/>
      <c r="X9" s="81"/>
      <c r="Y9" s="81"/>
      <c r="Z9" s="82"/>
    </row>
    <row r="10" spans="1:26" s="18" customFormat="1" x14ac:dyDescent="0.15">
      <c r="B10" s="26" t="s">
        <v>20</v>
      </c>
      <c r="C10" s="32">
        <v>949</v>
      </c>
      <c r="D10" s="32">
        <v>1007</v>
      </c>
      <c r="E10" s="32">
        <v>1074</v>
      </c>
      <c r="F10" s="32">
        <v>1082</v>
      </c>
      <c r="G10" s="33">
        <v>1178</v>
      </c>
      <c r="H10" s="33">
        <v>1231</v>
      </c>
      <c r="I10" s="33">
        <v>1297</v>
      </c>
      <c r="J10" s="34">
        <v>1380</v>
      </c>
      <c r="L10" s="26" t="s">
        <v>20</v>
      </c>
      <c r="M10" s="33">
        <v>1467</v>
      </c>
      <c r="N10" s="59">
        <v>1551</v>
      </c>
      <c r="O10" s="35">
        <v>1588</v>
      </c>
      <c r="P10" s="60">
        <v>1620</v>
      </c>
      <c r="Q10" s="60">
        <v>1757</v>
      </c>
      <c r="R10" s="61">
        <v>1804</v>
      </c>
      <c r="T10" s="79" t="s">
        <v>20</v>
      </c>
      <c r="U10" s="35">
        <v>1771</v>
      </c>
      <c r="V10" s="83">
        <v>1809</v>
      </c>
      <c r="W10" s="84">
        <v>1840</v>
      </c>
      <c r="X10" s="84">
        <v>1890</v>
      </c>
      <c r="Y10" s="84">
        <v>1901</v>
      </c>
      <c r="Z10" s="85">
        <v>1927</v>
      </c>
    </row>
    <row r="11" spans="1:26" s="18" customFormat="1" x14ac:dyDescent="0.15">
      <c r="B11" s="26" t="s">
        <v>21</v>
      </c>
      <c r="C11" s="32">
        <v>699</v>
      </c>
      <c r="D11" s="32">
        <v>737</v>
      </c>
      <c r="E11" s="32">
        <v>788</v>
      </c>
      <c r="F11" s="32">
        <v>837</v>
      </c>
      <c r="G11" s="33">
        <v>907</v>
      </c>
      <c r="H11" s="33">
        <v>940</v>
      </c>
      <c r="I11" s="33">
        <v>981</v>
      </c>
      <c r="J11" s="34">
        <v>1018</v>
      </c>
      <c r="L11" s="26" t="s">
        <v>21</v>
      </c>
      <c r="M11" s="33">
        <v>1105</v>
      </c>
      <c r="N11" s="59">
        <v>1168</v>
      </c>
      <c r="O11" s="35">
        <v>1207</v>
      </c>
      <c r="P11" s="60">
        <v>1256</v>
      </c>
      <c r="Q11" s="60">
        <v>1397</v>
      </c>
      <c r="R11" s="61">
        <v>1450</v>
      </c>
      <c r="T11" s="79" t="s">
        <v>21</v>
      </c>
      <c r="U11" s="35">
        <v>1455</v>
      </c>
      <c r="V11" s="83">
        <v>1555</v>
      </c>
      <c r="W11" s="84">
        <v>1635</v>
      </c>
      <c r="X11" s="84">
        <v>1674</v>
      </c>
      <c r="Y11" s="84">
        <v>1778</v>
      </c>
      <c r="Z11" s="85">
        <v>1872</v>
      </c>
    </row>
    <row r="12" spans="1:26" s="18" customFormat="1" x14ac:dyDescent="0.15">
      <c r="B12" s="26" t="s">
        <v>22</v>
      </c>
      <c r="C12" s="32">
        <v>247</v>
      </c>
      <c r="D12" s="32">
        <v>247</v>
      </c>
      <c r="E12" s="32">
        <v>247</v>
      </c>
      <c r="F12" s="32">
        <v>264</v>
      </c>
      <c r="G12" s="33">
        <v>250</v>
      </c>
      <c r="H12" s="33">
        <v>269</v>
      </c>
      <c r="I12" s="33">
        <v>283</v>
      </c>
      <c r="J12" s="34">
        <v>283</v>
      </c>
      <c r="L12" s="26" t="s">
        <v>22</v>
      </c>
      <c r="M12" s="33">
        <v>283</v>
      </c>
      <c r="N12" s="59">
        <v>283</v>
      </c>
      <c r="O12" s="35">
        <v>283</v>
      </c>
      <c r="P12" s="60">
        <v>307</v>
      </c>
      <c r="Q12" s="60">
        <v>307</v>
      </c>
      <c r="R12" s="61">
        <v>333</v>
      </c>
      <c r="T12" s="79" t="s">
        <v>22</v>
      </c>
      <c r="U12" s="35">
        <v>332</v>
      </c>
      <c r="V12" s="83">
        <v>383</v>
      </c>
      <c r="W12" s="84">
        <v>442</v>
      </c>
      <c r="X12" s="84">
        <v>442</v>
      </c>
      <c r="Y12" s="84">
        <v>442</v>
      </c>
      <c r="Z12" s="85">
        <v>473</v>
      </c>
    </row>
    <row r="13" spans="1:26" s="18" customFormat="1" x14ac:dyDescent="0.15">
      <c r="B13" s="26" t="s">
        <v>23</v>
      </c>
      <c r="C13" s="32">
        <v>539</v>
      </c>
      <c r="D13" s="32">
        <v>612</v>
      </c>
      <c r="E13" s="32">
        <v>643</v>
      </c>
      <c r="F13" s="32">
        <v>652</v>
      </c>
      <c r="G13" s="33">
        <v>687</v>
      </c>
      <c r="H13" s="33">
        <v>741</v>
      </c>
      <c r="I13" s="33">
        <v>743</v>
      </c>
      <c r="J13" s="34">
        <v>744</v>
      </c>
      <c r="L13" s="26" t="s">
        <v>23</v>
      </c>
      <c r="M13" s="33">
        <v>805</v>
      </c>
      <c r="N13" s="59">
        <v>850</v>
      </c>
      <c r="O13" s="35">
        <v>855</v>
      </c>
      <c r="P13" s="60">
        <v>891</v>
      </c>
      <c r="Q13" s="60">
        <v>943</v>
      </c>
      <c r="R13" s="61">
        <v>963</v>
      </c>
      <c r="T13" s="79" t="s">
        <v>23</v>
      </c>
      <c r="U13" s="35">
        <v>752</v>
      </c>
      <c r="V13" s="83">
        <v>751</v>
      </c>
      <c r="W13" s="84">
        <v>778</v>
      </c>
      <c r="X13" s="84">
        <v>778</v>
      </c>
      <c r="Y13" s="84">
        <v>787</v>
      </c>
      <c r="Z13" s="85">
        <v>824</v>
      </c>
    </row>
    <row r="14" spans="1:26" s="18" customFormat="1" x14ac:dyDescent="0.15">
      <c r="B14" s="26" t="s">
        <v>24</v>
      </c>
      <c r="C14" s="32">
        <v>243</v>
      </c>
      <c r="D14" s="32">
        <v>262</v>
      </c>
      <c r="E14" s="32">
        <v>262</v>
      </c>
      <c r="F14" s="32">
        <v>243</v>
      </c>
      <c r="G14" s="33">
        <v>265</v>
      </c>
      <c r="H14" s="33">
        <v>271</v>
      </c>
      <c r="I14" s="33">
        <v>287</v>
      </c>
      <c r="J14" s="34">
        <v>307</v>
      </c>
      <c r="L14" s="26" t="s">
        <v>24</v>
      </c>
      <c r="M14" s="33">
        <v>308</v>
      </c>
      <c r="N14" s="59">
        <v>309</v>
      </c>
      <c r="O14" s="35">
        <v>351</v>
      </c>
      <c r="P14" s="60">
        <v>358</v>
      </c>
      <c r="Q14" s="60">
        <v>366</v>
      </c>
      <c r="R14" s="61">
        <v>364</v>
      </c>
      <c r="T14" s="79" t="s">
        <v>24</v>
      </c>
      <c r="U14" s="35">
        <v>383</v>
      </c>
      <c r="V14" s="83">
        <v>432</v>
      </c>
      <c r="W14" s="84">
        <v>435</v>
      </c>
      <c r="X14" s="84">
        <v>420</v>
      </c>
      <c r="Y14" s="84">
        <v>413</v>
      </c>
      <c r="Z14" s="85">
        <v>409</v>
      </c>
    </row>
    <row r="15" spans="1:26" s="18" customFormat="1" x14ac:dyDescent="0.15">
      <c r="B15" s="26" t="s">
        <v>25</v>
      </c>
      <c r="C15" s="32">
        <v>26</v>
      </c>
      <c r="D15" s="32">
        <v>26</v>
      </c>
      <c r="E15" s="32">
        <v>26</v>
      </c>
      <c r="F15" s="32">
        <v>30</v>
      </c>
      <c r="G15" s="33">
        <v>30</v>
      </c>
      <c r="H15" s="33">
        <v>30</v>
      </c>
      <c r="I15" s="33">
        <v>30</v>
      </c>
      <c r="J15" s="34">
        <v>30</v>
      </c>
      <c r="L15" s="26" t="s">
        <v>25</v>
      </c>
      <c r="M15" s="33">
        <v>30</v>
      </c>
      <c r="N15" s="59">
        <v>49</v>
      </c>
      <c r="O15" s="35">
        <v>49</v>
      </c>
      <c r="P15" s="60">
        <v>49</v>
      </c>
      <c r="Q15" s="60">
        <v>53</v>
      </c>
      <c r="R15" s="61">
        <v>53</v>
      </c>
      <c r="T15" s="79" t="s">
        <v>64</v>
      </c>
      <c r="U15" s="35">
        <v>191</v>
      </c>
      <c r="V15" s="83">
        <v>197</v>
      </c>
      <c r="W15" s="84">
        <v>197</v>
      </c>
      <c r="X15" s="84">
        <v>197</v>
      </c>
      <c r="Y15" s="84">
        <v>233</v>
      </c>
      <c r="Z15" s="85">
        <v>256</v>
      </c>
    </row>
    <row r="16" spans="1:26" s="18" customFormat="1" x14ac:dyDescent="0.15">
      <c r="B16" s="26" t="s">
        <v>26</v>
      </c>
      <c r="C16" s="32">
        <v>139</v>
      </c>
      <c r="D16" s="32">
        <v>139</v>
      </c>
      <c r="E16" s="32">
        <v>145</v>
      </c>
      <c r="F16" s="32">
        <v>145</v>
      </c>
      <c r="G16" s="33">
        <v>126</v>
      </c>
      <c r="H16" s="33">
        <v>126</v>
      </c>
      <c r="I16" s="33">
        <v>126</v>
      </c>
      <c r="J16" s="34">
        <v>145</v>
      </c>
      <c r="L16" s="26" t="s">
        <v>26</v>
      </c>
      <c r="M16" s="33">
        <v>145</v>
      </c>
      <c r="N16" s="59">
        <v>126</v>
      </c>
      <c r="O16" s="35">
        <v>126</v>
      </c>
      <c r="P16" s="60">
        <v>126</v>
      </c>
      <c r="Q16" s="60">
        <v>126</v>
      </c>
      <c r="R16" s="61">
        <v>121</v>
      </c>
      <c r="T16" s="79" t="s">
        <v>25</v>
      </c>
      <c r="U16" s="35">
        <v>18</v>
      </c>
      <c r="V16" s="83">
        <v>18</v>
      </c>
      <c r="W16" s="84">
        <v>20</v>
      </c>
      <c r="X16" s="84">
        <v>20</v>
      </c>
      <c r="Y16" s="84">
        <v>38</v>
      </c>
      <c r="Z16" s="85">
        <v>38</v>
      </c>
    </row>
    <row r="17" spans="2:26" s="18" customFormat="1" x14ac:dyDescent="0.15">
      <c r="B17" s="26" t="s">
        <v>27</v>
      </c>
      <c r="C17" s="32">
        <v>6</v>
      </c>
      <c r="D17" s="32">
        <v>6</v>
      </c>
      <c r="E17" s="32">
        <v>6</v>
      </c>
      <c r="F17" s="32">
        <v>6</v>
      </c>
      <c r="G17" s="33">
        <v>6</v>
      </c>
      <c r="H17" s="33">
        <v>6</v>
      </c>
      <c r="I17" s="33">
        <v>6</v>
      </c>
      <c r="J17" s="34">
        <v>6</v>
      </c>
      <c r="L17" s="26" t="s">
        <v>27</v>
      </c>
      <c r="M17" s="33">
        <v>6</v>
      </c>
      <c r="N17" s="59">
        <v>6</v>
      </c>
      <c r="O17" s="35">
        <v>6</v>
      </c>
      <c r="P17" s="60">
        <v>25</v>
      </c>
      <c r="Q17" s="60">
        <v>61</v>
      </c>
      <c r="R17" s="61">
        <v>63</v>
      </c>
      <c r="T17" s="79" t="s">
        <v>26</v>
      </c>
      <c r="U17" s="35">
        <v>90</v>
      </c>
      <c r="V17" s="83">
        <v>90</v>
      </c>
      <c r="W17" s="84">
        <v>109</v>
      </c>
      <c r="X17" s="84">
        <v>109</v>
      </c>
      <c r="Y17" s="84">
        <v>109</v>
      </c>
      <c r="Z17" s="85">
        <v>128</v>
      </c>
    </row>
    <row r="18" spans="2:26" s="18" customFormat="1" x14ac:dyDescent="0.15">
      <c r="B18" s="26" t="s">
        <v>28</v>
      </c>
      <c r="C18" s="32">
        <v>0</v>
      </c>
      <c r="D18" s="32">
        <v>0</v>
      </c>
      <c r="E18" s="32">
        <v>16</v>
      </c>
      <c r="F18" s="32">
        <v>16</v>
      </c>
      <c r="G18" s="33">
        <v>24</v>
      </c>
      <c r="H18" s="33">
        <v>24</v>
      </c>
      <c r="I18" s="33">
        <v>39</v>
      </c>
      <c r="J18" s="34">
        <v>39</v>
      </c>
      <c r="L18" s="26" t="s">
        <v>28</v>
      </c>
      <c r="M18" s="33">
        <v>39</v>
      </c>
      <c r="N18" s="59">
        <v>39</v>
      </c>
      <c r="O18" s="35">
        <v>39</v>
      </c>
      <c r="P18" s="60">
        <v>57</v>
      </c>
      <c r="Q18" s="60">
        <v>57</v>
      </c>
      <c r="R18" s="61">
        <v>76</v>
      </c>
      <c r="T18" s="79" t="s">
        <v>65</v>
      </c>
      <c r="U18" s="35">
        <v>4992</v>
      </c>
      <c r="V18" s="83">
        <v>5235</v>
      </c>
      <c r="W18" s="84">
        <v>5456</v>
      </c>
      <c r="X18" s="84">
        <v>5530</v>
      </c>
      <c r="Y18" s="84">
        <v>5701</v>
      </c>
      <c r="Z18" s="85">
        <v>5927</v>
      </c>
    </row>
    <row r="19" spans="2:26" s="18" customFormat="1" x14ac:dyDescent="0.15">
      <c r="B19" s="26" t="s">
        <v>29</v>
      </c>
      <c r="C19" s="32">
        <v>123</v>
      </c>
      <c r="D19" s="32">
        <v>123</v>
      </c>
      <c r="E19" s="32">
        <v>123</v>
      </c>
      <c r="F19" s="32">
        <v>170</v>
      </c>
      <c r="G19" s="33">
        <v>170</v>
      </c>
      <c r="H19" s="33">
        <v>170</v>
      </c>
      <c r="I19" s="33">
        <v>170</v>
      </c>
      <c r="J19" s="34">
        <v>196</v>
      </c>
      <c r="L19" s="26" t="s">
        <v>29</v>
      </c>
      <c r="M19" s="33">
        <v>234</v>
      </c>
      <c r="N19" s="59">
        <v>234</v>
      </c>
      <c r="O19" s="35">
        <v>234</v>
      </c>
      <c r="P19" s="60">
        <v>244</v>
      </c>
      <c r="Q19" s="60">
        <v>261</v>
      </c>
      <c r="R19" s="61">
        <v>280</v>
      </c>
      <c r="T19" s="79"/>
      <c r="U19" s="35"/>
      <c r="V19" s="83"/>
      <c r="W19" s="84"/>
      <c r="X19" s="84"/>
      <c r="Y19" s="84"/>
      <c r="Z19" s="85"/>
    </row>
    <row r="20" spans="2:26" s="18" customFormat="1" x14ac:dyDescent="0.15">
      <c r="B20" s="26" t="s">
        <v>30</v>
      </c>
      <c r="C20" s="32">
        <v>37</v>
      </c>
      <c r="D20" s="32">
        <v>37</v>
      </c>
      <c r="E20" s="32">
        <v>37</v>
      </c>
      <c r="F20" s="32">
        <v>37</v>
      </c>
      <c r="G20" s="33">
        <v>37</v>
      </c>
      <c r="H20" s="33">
        <v>37</v>
      </c>
      <c r="I20" s="33">
        <v>23</v>
      </c>
      <c r="J20" s="34">
        <v>25</v>
      </c>
      <c r="L20" s="26" t="s">
        <v>30</v>
      </c>
      <c r="M20" s="33">
        <v>25</v>
      </c>
      <c r="N20" s="59">
        <v>42</v>
      </c>
      <c r="O20" s="35">
        <v>42</v>
      </c>
      <c r="P20" s="60">
        <v>48</v>
      </c>
      <c r="Q20" s="60">
        <v>67</v>
      </c>
      <c r="R20" s="61">
        <v>93</v>
      </c>
      <c r="T20" s="79" t="s">
        <v>66</v>
      </c>
      <c r="U20" s="35">
        <v>0</v>
      </c>
      <c r="V20" s="83">
        <v>0</v>
      </c>
      <c r="W20" s="84">
        <v>0</v>
      </c>
      <c r="X20" s="84">
        <v>0</v>
      </c>
      <c r="Y20" s="84">
        <v>0</v>
      </c>
      <c r="Z20" s="85">
        <v>0</v>
      </c>
    </row>
    <row r="21" spans="2:26" s="18" customFormat="1" x14ac:dyDescent="0.15">
      <c r="B21" s="26" t="s">
        <v>31</v>
      </c>
      <c r="C21" s="32">
        <v>136</v>
      </c>
      <c r="D21" s="32">
        <v>140</v>
      </c>
      <c r="E21" s="32">
        <v>140</v>
      </c>
      <c r="F21" s="32">
        <v>140</v>
      </c>
      <c r="G21" s="33">
        <v>166</v>
      </c>
      <c r="H21" s="33">
        <v>166</v>
      </c>
      <c r="I21" s="33">
        <v>165</v>
      </c>
      <c r="J21" s="34">
        <v>165</v>
      </c>
      <c r="L21" s="26" t="s">
        <v>31</v>
      </c>
      <c r="M21" s="33">
        <v>165</v>
      </c>
      <c r="N21" s="59">
        <v>165</v>
      </c>
      <c r="O21" s="35">
        <v>177</v>
      </c>
      <c r="P21" s="60">
        <v>180</v>
      </c>
      <c r="Q21" s="60">
        <v>180</v>
      </c>
      <c r="R21" s="61">
        <v>199</v>
      </c>
      <c r="T21" s="79" t="s">
        <v>67</v>
      </c>
      <c r="U21" s="35">
        <v>0</v>
      </c>
      <c r="V21" s="83">
        <v>0</v>
      </c>
      <c r="W21" s="84">
        <v>0</v>
      </c>
      <c r="X21" s="84">
        <v>0</v>
      </c>
      <c r="Y21" s="84">
        <v>0</v>
      </c>
      <c r="Z21" s="85">
        <v>0</v>
      </c>
    </row>
    <row r="22" spans="2:26" s="18" customFormat="1" x14ac:dyDescent="0.15">
      <c r="B22" s="26" t="s">
        <v>32</v>
      </c>
      <c r="C22" s="32">
        <v>155</v>
      </c>
      <c r="D22" s="32">
        <v>167</v>
      </c>
      <c r="E22" s="32">
        <v>167</v>
      </c>
      <c r="F22" s="32">
        <v>167</v>
      </c>
      <c r="G22" s="33">
        <v>167</v>
      </c>
      <c r="H22" s="33">
        <v>167</v>
      </c>
      <c r="I22" s="33">
        <v>171</v>
      </c>
      <c r="J22" s="34">
        <v>171</v>
      </c>
      <c r="L22" s="26" t="s">
        <v>32</v>
      </c>
      <c r="M22" s="33">
        <v>171</v>
      </c>
      <c r="N22" s="59">
        <v>182</v>
      </c>
      <c r="O22" s="35">
        <v>199</v>
      </c>
      <c r="P22" s="60">
        <v>197</v>
      </c>
      <c r="Q22" s="60">
        <v>220</v>
      </c>
      <c r="R22" s="61">
        <v>211</v>
      </c>
      <c r="T22" s="79" t="s">
        <v>68</v>
      </c>
      <c r="U22" s="35">
        <v>3</v>
      </c>
      <c r="V22" s="83">
        <v>3</v>
      </c>
      <c r="W22" s="84">
        <v>3</v>
      </c>
      <c r="X22" s="84">
        <v>3</v>
      </c>
      <c r="Y22" s="84">
        <v>3</v>
      </c>
      <c r="Z22" s="85">
        <v>3</v>
      </c>
    </row>
    <row r="23" spans="2:26" s="18" customFormat="1" x14ac:dyDescent="0.15">
      <c r="B23" s="26" t="s">
        <v>33</v>
      </c>
      <c r="C23" s="32">
        <v>87</v>
      </c>
      <c r="D23" s="32">
        <v>87</v>
      </c>
      <c r="E23" s="32">
        <v>87</v>
      </c>
      <c r="F23" s="32">
        <v>72</v>
      </c>
      <c r="G23" s="33">
        <v>91</v>
      </c>
      <c r="H23" s="33">
        <v>91</v>
      </c>
      <c r="I23" s="33">
        <v>91</v>
      </c>
      <c r="J23" s="34">
        <v>91</v>
      </c>
      <c r="L23" s="26" t="s">
        <v>33</v>
      </c>
      <c r="M23" s="33">
        <v>92</v>
      </c>
      <c r="N23" s="59">
        <v>113</v>
      </c>
      <c r="O23" s="35">
        <v>121</v>
      </c>
      <c r="P23" s="60">
        <v>120</v>
      </c>
      <c r="Q23" s="60">
        <v>120</v>
      </c>
      <c r="R23" s="61">
        <v>120</v>
      </c>
      <c r="T23" s="79" t="s">
        <v>69</v>
      </c>
      <c r="U23" s="35">
        <v>0</v>
      </c>
      <c r="V23" s="83">
        <v>2</v>
      </c>
      <c r="W23" s="84">
        <v>2</v>
      </c>
      <c r="X23" s="84">
        <v>2</v>
      </c>
      <c r="Y23" s="84">
        <v>2</v>
      </c>
      <c r="Z23" s="85">
        <v>2</v>
      </c>
    </row>
    <row r="24" spans="2:26" s="18" customFormat="1" x14ac:dyDescent="0.15">
      <c r="B24" s="26" t="s">
        <v>34</v>
      </c>
      <c r="C24" s="32">
        <v>107</v>
      </c>
      <c r="D24" s="32">
        <v>107</v>
      </c>
      <c r="E24" s="32">
        <v>126</v>
      </c>
      <c r="F24" s="32">
        <v>126</v>
      </c>
      <c r="G24" s="33">
        <v>126</v>
      </c>
      <c r="H24" s="33">
        <v>126</v>
      </c>
      <c r="I24" s="33">
        <v>126</v>
      </c>
      <c r="J24" s="34">
        <v>126</v>
      </c>
      <c r="L24" s="26" t="s">
        <v>34</v>
      </c>
      <c r="M24" s="33">
        <v>126</v>
      </c>
      <c r="N24" s="59">
        <v>126</v>
      </c>
      <c r="O24" s="35">
        <v>128</v>
      </c>
      <c r="P24" s="60">
        <v>138</v>
      </c>
      <c r="Q24" s="60">
        <v>136</v>
      </c>
      <c r="R24" s="61">
        <v>136</v>
      </c>
      <c r="T24" s="79" t="s">
        <v>70</v>
      </c>
      <c r="U24" s="35">
        <v>28</v>
      </c>
      <c r="V24" s="83">
        <v>28</v>
      </c>
      <c r="W24" s="84">
        <v>28</v>
      </c>
      <c r="X24" s="84">
        <v>28</v>
      </c>
      <c r="Y24" s="84">
        <v>28</v>
      </c>
      <c r="Z24" s="85">
        <v>54</v>
      </c>
    </row>
    <row r="25" spans="2:26" s="18" customFormat="1" x14ac:dyDescent="0.15">
      <c r="B25" s="26" t="s">
        <v>35</v>
      </c>
      <c r="C25" s="32">
        <v>44</v>
      </c>
      <c r="D25" s="32">
        <v>57</v>
      </c>
      <c r="E25" s="32">
        <v>57</v>
      </c>
      <c r="F25" s="32">
        <v>57</v>
      </c>
      <c r="G25" s="33">
        <v>57</v>
      </c>
      <c r="H25" s="33">
        <v>57</v>
      </c>
      <c r="I25" s="33">
        <v>57</v>
      </c>
      <c r="J25" s="34">
        <v>57</v>
      </c>
      <c r="L25" s="26" t="s">
        <v>35</v>
      </c>
      <c r="M25" s="33">
        <v>57</v>
      </c>
      <c r="N25" s="59">
        <v>57</v>
      </c>
      <c r="O25" s="35">
        <v>44</v>
      </c>
      <c r="P25" s="60">
        <v>46</v>
      </c>
      <c r="Q25" s="60">
        <v>46</v>
      </c>
      <c r="R25" s="61">
        <v>46</v>
      </c>
      <c r="T25" s="79" t="s">
        <v>71</v>
      </c>
      <c r="U25" s="35">
        <v>91</v>
      </c>
      <c r="V25" s="83">
        <v>91</v>
      </c>
      <c r="W25" s="84">
        <v>91</v>
      </c>
      <c r="X25" s="84">
        <v>91</v>
      </c>
      <c r="Y25" s="84">
        <v>110</v>
      </c>
      <c r="Z25" s="85">
        <v>115</v>
      </c>
    </row>
    <row r="26" spans="2:26" s="18" customFormat="1" x14ac:dyDescent="0.15">
      <c r="B26" s="26" t="s">
        <v>36</v>
      </c>
      <c r="C26" s="32">
        <v>18</v>
      </c>
      <c r="D26" s="32">
        <v>18</v>
      </c>
      <c r="E26" s="32">
        <v>18</v>
      </c>
      <c r="F26" s="32">
        <v>18</v>
      </c>
      <c r="G26" s="33">
        <v>18</v>
      </c>
      <c r="H26" s="33">
        <v>18</v>
      </c>
      <c r="I26" s="33">
        <v>18</v>
      </c>
      <c r="J26" s="34">
        <v>18</v>
      </c>
      <c r="L26" s="26" t="s">
        <v>36</v>
      </c>
      <c r="M26" s="33">
        <v>18</v>
      </c>
      <c r="N26" s="59">
        <v>21</v>
      </c>
      <c r="O26" s="35">
        <v>25</v>
      </c>
      <c r="P26" s="60">
        <v>43</v>
      </c>
      <c r="Q26" s="60">
        <v>45</v>
      </c>
      <c r="R26" s="61">
        <v>45</v>
      </c>
      <c r="T26" s="79" t="s">
        <v>72</v>
      </c>
      <c r="U26" s="35">
        <v>138</v>
      </c>
      <c r="V26" s="83">
        <v>120</v>
      </c>
      <c r="W26" s="84">
        <v>128</v>
      </c>
      <c r="X26" s="84">
        <v>128</v>
      </c>
      <c r="Y26" s="84">
        <v>128</v>
      </c>
      <c r="Z26" s="85">
        <v>122</v>
      </c>
    </row>
    <row r="27" spans="2:26" s="18" customFormat="1" x14ac:dyDescent="0.15">
      <c r="B27" s="26" t="s">
        <v>37</v>
      </c>
      <c r="C27" s="32">
        <v>38</v>
      </c>
      <c r="D27" s="32">
        <v>38</v>
      </c>
      <c r="E27" s="32">
        <v>38</v>
      </c>
      <c r="F27" s="32">
        <v>49</v>
      </c>
      <c r="G27" s="33">
        <v>49</v>
      </c>
      <c r="H27" s="33">
        <v>49</v>
      </c>
      <c r="I27" s="33">
        <v>49</v>
      </c>
      <c r="J27" s="34">
        <v>55</v>
      </c>
      <c r="L27" s="26" t="s">
        <v>37</v>
      </c>
      <c r="M27" s="33">
        <v>55</v>
      </c>
      <c r="N27" s="59">
        <v>55</v>
      </c>
      <c r="O27" s="35">
        <v>61</v>
      </c>
      <c r="P27" s="60">
        <v>59</v>
      </c>
      <c r="Q27" s="60">
        <v>62</v>
      </c>
      <c r="R27" s="61">
        <v>82</v>
      </c>
      <c r="T27" s="79" t="s">
        <v>73</v>
      </c>
      <c r="U27" s="35">
        <v>137</v>
      </c>
      <c r="V27" s="83">
        <v>132</v>
      </c>
      <c r="W27" s="84">
        <v>150</v>
      </c>
      <c r="X27" s="84">
        <v>130</v>
      </c>
      <c r="Y27" s="84">
        <v>131</v>
      </c>
      <c r="Z27" s="85">
        <v>131</v>
      </c>
    </row>
    <row r="28" spans="2:26" s="18" customFormat="1" x14ac:dyDescent="0.15">
      <c r="B28" s="26" t="s">
        <v>38</v>
      </c>
      <c r="C28" s="32">
        <v>17</v>
      </c>
      <c r="D28" s="32">
        <v>17</v>
      </c>
      <c r="E28" s="32">
        <v>17</v>
      </c>
      <c r="F28" s="32">
        <v>17</v>
      </c>
      <c r="G28" s="33">
        <v>17</v>
      </c>
      <c r="H28" s="33">
        <v>17</v>
      </c>
      <c r="I28" s="33">
        <v>17</v>
      </c>
      <c r="J28" s="34">
        <v>17</v>
      </c>
      <c r="L28" s="26" t="s">
        <v>38</v>
      </c>
      <c r="M28" s="33">
        <v>17</v>
      </c>
      <c r="N28" s="59">
        <v>17</v>
      </c>
      <c r="O28" s="35">
        <v>17</v>
      </c>
      <c r="P28" s="60">
        <v>17</v>
      </c>
      <c r="Q28" s="60">
        <v>17</v>
      </c>
      <c r="R28" s="61">
        <v>17</v>
      </c>
      <c r="T28" s="79" t="s">
        <v>74</v>
      </c>
      <c r="U28" s="35">
        <v>24</v>
      </c>
      <c r="V28" s="83">
        <v>32</v>
      </c>
      <c r="W28" s="84">
        <v>30</v>
      </c>
      <c r="X28" s="84">
        <v>30</v>
      </c>
      <c r="Y28" s="84">
        <v>30</v>
      </c>
      <c r="Z28" s="85">
        <v>34</v>
      </c>
    </row>
    <row r="29" spans="2:26" s="18" customFormat="1" x14ac:dyDescent="0.15">
      <c r="B29" s="26" t="s">
        <v>39</v>
      </c>
      <c r="C29" s="32">
        <v>30</v>
      </c>
      <c r="D29" s="32">
        <v>49</v>
      </c>
      <c r="E29" s="32">
        <v>49</v>
      </c>
      <c r="F29" s="32">
        <v>82</v>
      </c>
      <c r="G29" s="33">
        <v>82</v>
      </c>
      <c r="H29" s="33">
        <v>82</v>
      </c>
      <c r="I29" s="33">
        <v>82</v>
      </c>
      <c r="J29" s="34">
        <v>82</v>
      </c>
      <c r="L29" s="26" t="s">
        <v>40</v>
      </c>
      <c r="M29" s="33">
        <v>0</v>
      </c>
      <c r="N29" s="59">
        <v>0</v>
      </c>
      <c r="O29" s="35">
        <v>0</v>
      </c>
      <c r="P29" s="60">
        <v>0</v>
      </c>
      <c r="Q29" s="60">
        <v>0</v>
      </c>
      <c r="R29" s="61">
        <v>0</v>
      </c>
      <c r="T29" s="79" t="s">
        <v>75</v>
      </c>
      <c r="U29" s="35">
        <v>30</v>
      </c>
      <c r="V29" s="83">
        <v>30</v>
      </c>
      <c r="W29" s="84">
        <v>11</v>
      </c>
      <c r="X29" s="84">
        <v>30</v>
      </c>
      <c r="Y29" s="84">
        <v>30</v>
      </c>
      <c r="Z29" s="85">
        <v>30</v>
      </c>
    </row>
    <row r="30" spans="2:26" s="18" customFormat="1" x14ac:dyDescent="0.15">
      <c r="B30" s="26" t="s">
        <v>41</v>
      </c>
      <c r="C30" s="32">
        <v>0</v>
      </c>
      <c r="D30" s="32">
        <v>0</v>
      </c>
      <c r="E30" s="32">
        <v>0</v>
      </c>
      <c r="F30" s="32">
        <v>0</v>
      </c>
      <c r="G30" s="33">
        <v>0</v>
      </c>
      <c r="H30" s="33">
        <v>0</v>
      </c>
      <c r="I30" s="33">
        <v>0</v>
      </c>
      <c r="J30" s="34">
        <v>0</v>
      </c>
      <c r="L30" s="26" t="s">
        <v>42</v>
      </c>
      <c r="M30" s="33">
        <v>0</v>
      </c>
      <c r="N30" s="59">
        <v>0</v>
      </c>
      <c r="O30" s="35">
        <v>0</v>
      </c>
      <c r="P30" s="60">
        <v>1</v>
      </c>
      <c r="Q30" s="60">
        <v>1</v>
      </c>
      <c r="R30" s="61">
        <v>1</v>
      </c>
      <c r="T30" s="79" t="s">
        <v>76</v>
      </c>
      <c r="U30" s="35">
        <v>34</v>
      </c>
      <c r="V30" s="83">
        <v>34</v>
      </c>
      <c r="W30" s="84">
        <v>34</v>
      </c>
      <c r="X30" s="84">
        <v>34</v>
      </c>
      <c r="Y30" s="84">
        <v>36</v>
      </c>
      <c r="Z30" s="85">
        <v>38</v>
      </c>
    </row>
    <row r="31" spans="2:26" s="18" customFormat="1" x14ac:dyDescent="0.15">
      <c r="B31" s="26"/>
      <c r="C31" s="32"/>
      <c r="D31" s="32"/>
      <c r="E31" s="32"/>
      <c r="F31" s="32"/>
      <c r="G31" s="33"/>
      <c r="H31" s="33"/>
      <c r="I31" s="33"/>
      <c r="J31" s="34"/>
      <c r="L31" s="26" t="s">
        <v>39</v>
      </c>
      <c r="M31" s="33">
        <v>82</v>
      </c>
      <c r="N31" s="59">
        <v>82</v>
      </c>
      <c r="O31" s="35">
        <v>82</v>
      </c>
      <c r="P31" s="60">
        <v>82</v>
      </c>
      <c r="Q31" s="60">
        <v>82</v>
      </c>
      <c r="R31" s="61">
        <v>82</v>
      </c>
      <c r="T31" s="79" t="s">
        <v>77</v>
      </c>
      <c r="U31" s="35">
        <v>0</v>
      </c>
      <c r="V31" s="83">
        <v>0</v>
      </c>
      <c r="W31" s="84">
        <v>0</v>
      </c>
      <c r="X31" s="84">
        <v>0</v>
      </c>
      <c r="Y31" s="84">
        <v>0</v>
      </c>
      <c r="Z31" s="85">
        <v>0</v>
      </c>
    </row>
    <row r="32" spans="2:26" s="18" customFormat="1" x14ac:dyDescent="0.15">
      <c r="B32" s="26" t="s">
        <v>43</v>
      </c>
      <c r="C32" s="32">
        <v>3299</v>
      </c>
      <c r="D32" s="32">
        <v>3503</v>
      </c>
      <c r="E32" s="32">
        <v>3674</v>
      </c>
      <c r="F32" s="32">
        <v>3789</v>
      </c>
      <c r="G32" s="33">
        <v>4013</v>
      </c>
      <c r="H32" s="33">
        <v>4178</v>
      </c>
      <c r="I32" s="33">
        <v>4321</v>
      </c>
      <c r="J32" s="34">
        <v>4509</v>
      </c>
      <c r="L32" s="26" t="s">
        <v>41</v>
      </c>
      <c r="M32" s="33">
        <v>38</v>
      </c>
      <c r="N32" s="59">
        <v>38</v>
      </c>
      <c r="O32" s="35">
        <v>38</v>
      </c>
      <c r="P32" s="60">
        <v>38</v>
      </c>
      <c r="Q32" s="60">
        <v>0</v>
      </c>
      <c r="R32" s="61">
        <v>38</v>
      </c>
      <c r="T32" s="79" t="s">
        <v>78</v>
      </c>
      <c r="U32" s="35">
        <v>0</v>
      </c>
      <c r="V32" s="83">
        <v>0</v>
      </c>
      <c r="W32" s="84">
        <v>0</v>
      </c>
      <c r="X32" s="84">
        <v>0</v>
      </c>
      <c r="Y32" s="84">
        <v>0</v>
      </c>
      <c r="Z32" s="85">
        <v>2</v>
      </c>
    </row>
    <row r="33" spans="2:26" s="18" customFormat="1" x14ac:dyDescent="0.15">
      <c r="B33" s="26" t="s">
        <v>44</v>
      </c>
      <c r="C33" s="32">
        <v>341</v>
      </c>
      <c r="D33" s="32">
        <v>373</v>
      </c>
      <c r="E33" s="32">
        <v>392</v>
      </c>
      <c r="F33" s="32">
        <v>421</v>
      </c>
      <c r="G33" s="33">
        <v>440</v>
      </c>
      <c r="H33" s="33">
        <v>440</v>
      </c>
      <c r="I33" s="33">
        <v>440</v>
      </c>
      <c r="J33" s="34">
        <v>446</v>
      </c>
      <c r="L33" s="26"/>
      <c r="M33" s="33"/>
      <c r="N33" s="59"/>
      <c r="O33" s="35"/>
      <c r="P33" s="60"/>
      <c r="Q33" s="60"/>
      <c r="R33" s="61"/>
      <c r="T33" s="79" t="s">
        <v>79</v>
      </c>
      <c r="U33" s="35">
        <v>29</v>
      </c>
      <c r="V33" s="83">
        <v>26</v>
      </c>
      <c r="W33" s="84">
        <v>35</v>
      </c>
      <c r="X33" s="84">
        <v>37</v>
      </c>
      <c r="Y33" s="84">
        <v>37</v>
      </c>
      <c r="Z33" s="85">
        <v>39</v>
      </c>
    </row>
    <row r="34" spans="2:26" s="18" customFormat="1" x14ac:dyDescent="0.15">
      <c r="B34" s="26"/>
      <c r="C34" s="32"/>
      <c r="D34" s="32"/>
      <c r="E34" s="32"/>
      <c r="F34" s="32"/>
      <c r="G34" s="33"/>
      <c r="H34" s="33"/>
      <c r="I34" s="33"/>
      <c r="J34" s="34"/>
      <c r="L34" s="26" t="s">
        <v>43</v>
      </c>
      <c r="M34" s="33">
        <v>4783</v>
      </c>
      <c r="N34" s="59">
        <v>5004</v>
      </c>
      <c r="O34" s="35">
        <v>5156</v>
      </c>
      <c r="P34" s="60">
        <v>5358</v>
      </c>
      <c r="Q34" s="60">
        <v>5795</v>
      </c>
      <c r="R34" s="61">
        <v>6010</v>
      </c>
      <c r="T34" s="79" t="s">
        <v>80</v>
      </c>
      <c r="U34" s="35">
        <v>38</v>
      </c>
      <c r="V34" s="83">
        <v>38</v>
      </c>
      <c r="W34" s="84">
        <v>38</v>
      </c>
      <c r="X34" s="84">
        <v>38</v>
      </c>
      <c r="Y34" s="84">
        <v>19</v>
      </c>
      <c r="Z34" s="85">
        <v>19</v>
      </c>
    </row>
    <row r="35" spans="2:26" s="18" customFormat="1" x14ac:dyDescent="0.15">
      <c r="B35" s="26" t="s">
        <v>45</v>
      </c>
      <c r="C35" s="32">
        <v>3640</v>
      </c>
      <c r="D35" s="32">
        <v>3876</v>
      </c>
      <c r="E35" s="32">
        <v>4066</v>
      </c>
      <c r="F35" s="32">
        <v>4210</v>
      </c>
      <c r="G35" s="33">
        <v>4453</v>
      </c>
      <c r="H35" s="33">
        <v>4618</v>
      </c>
      <c r="I35" s="33">
        <v>4761</v>
      </c>
      <c r="J35" s="34">
        <v>4955</v>
      </c>
      <c r="L35" s="26" t="s">
        <v>44</v>
      </c>
      <c r="M35" s="33">
        <v>485</v>
      </c>
      <c r="N35" s="59">
        <v>509</v>
      </c>
      <c r="O35" s="35">
        <v>516</v>
      </c>
      <c r="P35" s="60">
        <v>544</v>
      </c>
      <c r="Q35" s="60">
        <v>509</v>
      </c>
      <c r="R35" s="61">
        <v>567</v>
      </c>
      <c r="T35" s="79" t="s">
        <v>81</v>
      </c>
      <c r="U35" s="35">
        <v>552</v>
      </c>
      <c r="V35" s="83">
        <v>536</v>
      </c>
      <c r="W35" s="84">
        <v>550</v>
      </c>
      <c r="X35" s="84">
        <v>551</v>
      </c>
      <c r="Y35" s="84">
        <v>554</v>
      </c>
      <c r="Z35" s="85">
        <v>589</v>
      </c>
    </row>
    <row r="36" spans="2:26" s="18" customFormat="1" ht="14.25" thickBot="1" x14ac:dyDescent="0.2">
      <c r="B36" s="37"/>
      <c r="C36" s="86"/>
      <c r="D36" s="86"/>
      <c r="E36" s="86"/>
      <c r="F36" s="86"/>
      <c r="G36" s="38"/>
      <c r="H36" s="38"/>
      <c r="I36" s="38"/>
      <c r="J36" s="39"/>
      <c r="L36" s="26"/>
      <c r="M36" s="33"/>
      <c r="N36" s="59"/>
      <c r="O36" s="35"/>
      <c r="P36" s="60"/>
      <c r="Q36" s="60"/>
      <c r="R36" s="61"/>
      <c r="T36" s="79"/>
      <c r="U36" s="35"/>
      <c r="V36" s="83"/>
      <c r="W36" s="84"/>
      <c r="X36" s="84"/>
      <c r="Y36" s="84"/>
      <c r="Z36" s="85"/>
    </row>
    <row r="37" spans="2:26" s="18" customFormat="1" x14ac:dyDescent="0.15">
      <c r="L37" s="26" t="s">
        <v>45</v>
      </c>
      <c r="M37" s="33">
        <v>5268</v>
      </c>
      <c r="N37" s="59">
        <v>5513</v>
      </c>
      <c r="O37" s="35">
        <v>5672</v>
      </c>
      <c r="P37" s="60">
        <v>5902</v>
      </c>
      <c r="Q37" s="60">
        <v>6304</v>
      </c>
      <c r="R37" s="61">
        <v>6577</v>
      </c>
      <c r="T37" s="79" t="s">
        <v>82</v>
      </c>
      <c r="U37" s="35">
        <v>46</v>
      </c>
      <c r="V37" s="83">
        <v>46</v>
      </c>
      <c r="W37" s="84">
        <v>46</v>
      </c>
      <c r="X37" s="84">
        <v>46</v>
      </c>
      <c r="Y37" s="84">
        <v>46</v>
      </c>
      <c r="Z37" s="85">
        <v>61</v>
      </c>
    </row>
    <row r="38" spans="2:26" s="18" customFormat="1" ht="14.25" thickBot="1" x14ac:dyDescent="0.2">
      <c r="L38" s="37"/>
      <c r="M38" s="38"/>
      <c r="N38" s="62"/>
      <c r="O38" s="40"/>
      <c r="P38" s="63"/>
      <c r="Q38" s="63"/>
      <c r="R38" s="64"/>
      <c r="T38" s="79" t="s">
        <v>83</v>
      </c>
      <c r="U38" s="35">
        <v>45</v>
      </c>
      <c r="V38" s="83">
        <v>45</v>
      </c>
      <c r="W38" s="84">
        <v>45</v>
      </c>
      <c r="X38" s="84">
        <v>45</v>
      </c>
      <c r="Y38" s="84">
        <v>83</v>
      </c>
      <c r="Z38" s="85">
        <v>83</v>
      </c>
    </row>
    <row r="39" spans="2:26" x14ac:dyDescent="0.15">
      <c r="T39" s="134" t="s">
        <v>84</v>
      </c>
      <c r="U39" s="35">
        <v>82</v>
      </c>
      <c r="V39" s="83">
        <v>82</v>
      </c>
      <c r="W39" s="84">
        <v>79</v>
      </c>
      <c r="X39" s="84">
        <v>79</v>
      </c>
      <c r="Y39" s="84">
        <v>78</v>
      </c>
      <c r="Z39" s="85">
        <v>78</v>
      </c>
    </row>
    <row r="40" spans="2:26" x14ac:dyDescent="0.15">
      <c r="T40" s="134" t="s">
        <v>85</v>
      </c>
      <c r="U40" s="35">
        <v>173</v>
      </c>
      <c r="V40" s="83">
        <v>173</v>
      </c>
      <c r="W40" s="84">
        <v>170</v>
      </c>
      <c r="X40" s="84">
        <v>170</v>
      </c>
      <c r="Y40" s="84">
        <v>207</v>
      </c>
      <c r="Z40" s="85">
        <v>222</v>
      </c>
    </row>
    <row r="41" spans="2:26" x14ac:dyDescent="0.15">
      <c r="T41" s="134"/>
      <c r="U41" s="35" t="s">
        <v>86</v>
      </c>
      <c r="V41" s="83" t="s">
        <v>86</v>
      </c>
      <c r="W41" s="84" t="s">
        <v>86</v>
      </c>
      <c r="X41" s="84" t="s">
        <v>86</v>
      </c>
      <c r="Y41" s="84" t="s">
        <v>86</v>
      </c>
      <c r="Z41" s="85" t="s">
        <v>86</v>
      </c>
    </row>
    <row r="42" spans="2:26" x14ac:dyDescent="0.15">
      <c r="T42" s="134" t="s">
        <v>87</v>
      </c>
      <c r="U42" s="35">
        <v>19</v>
      </c>
      <c r="V42" s="83">
        <v>19</v>
      </c>
      <c r="W42" s="84">
        <v>19</v>
      </c>
      <c r="X42" s="84">
        <v>19</v>
      </c>
      <c r="Y42" s="84">
        <v>19</v>
      </c>
      <c r="Z42" s="85">
        <v>19</v>
      </c>
    </row>
    <row r="43" spans="2:26" x14ac:dyDescent="0.15">
      <c r="T43" s="134" t="s">
        <v>88</v>
      </c>
      <c r="U43" s="35">
        <v>76</v>
      </c>
      <c r="V43" s="83">
        <v>76</v>
      </c>
      <c r="W43" s="84">
        <v>76</v>
      </c>
      <c r="X43" s="84">
        <v>76</v>
      </c>
      <c r="Y43" s="84">
        <v>76</v>
      </c>
      <c r="Z43" s="85">
        <v>72</v>
      </c>
    </row>
    <row r="44" spans="2:26" x14ac:dyDescent="0.15">
      <c r="T44" s="134" t="s">
        <v>89</v>
      </c>
      <c r="U44" s="35">
        <v>19</v>
      </c>
      <c r="V44" s="83">
        <v>19</v>
      </c>
      <c r="W44" s="84">
        <v>19</v>
      </c>
      <c r="X44" s="84">
        <v>19</v>
      </c>
      <c r="Y44" s="84">
        <v>27</v>
      </c>
      <c r="Z44" s="85">
        <v>27</v>
      </c>
    </row>
    <row r="45" spans="2:26" x14ac:dyDescent="0.15">
      <c r="T45" s="134" t="s">
        <v>90</v>
      </c>
      <c r="U45" s="35">
        <v>35</v>
      </c>
      <c r="V45" s="83">
        <v>35</v>
      </c>
      <c r="W45" s="84">
        <v>35</v>
      </c>
      <c r="X45" s="84">
        <v>29</v>
      </c>
      <c r="Y45" s="84">
        <v>29</v>
      </c>
      <c r="Z45" s="85">
        <v>31</v>
      </c>
    </row>
    <row r="46" spans="2:26" x14ac:dyDescent="0.15">
      <c r="T46" s="134" t="s">
        <v>91</v>
      </c>
      <c r="U46" s="35">
        <v>149</v>
      </c>
      <c r="V46" s="83">
        <v>149</v>
      </c>
      <c r="W46" s="84">
        <v>149</v>
      </c>
      <c r="X46" s="84">
        <v>143</v>
      </c>
      <c r="Y46" s="84">
        <v>151</v>
      </c>
      <c r="Z46" s="85">
        <v>149</v>
      </c>
    </row>
    <row r="47" spans="2:26" x14ac:dyDescent="0.15">
      <c r="T47" s="134"/>
      <c r="U47" s="35"/>
      <c r="V47" s="83"/>
      <c r="W47" s="84"/>
      <c r="X47" s="84"/>
      <c r="Y47" s="84"/>
      <c r="Z47" s="85"/>
    </row>
    <row r="48" spans="2:26" x14ac:dyDescent="0.15">
      <c r="T48" s="134" t="s">
        <v>92</v>
      </c>
      <c r="U48" s="35">
        <v>2</v>
      </c>
      <c r="V48" s="83">
        <v>2</v>
      </c>
      <c r="W48" s="84">
        <v>2</v>
      </c>
      <c r="X48" s="84">
        <v>0</v>
      </c>
      <c r="Y48" s="84">
        <v>0</v>
      </c>
      <c r="Z48" s="85">
        <v>0</v>
      </c>
    </row>
    <row r="49" spans="20:26" x14ac:dyDescent="0.15">
      <c r="T49" s="134" t="s">
        <v>93</v>
      </c>
      <c r="U49" s="35">
        <v>54</v>
      </c>
      <c r="V49" s="83">
        <v>56</v>
      </c>
      <c r="W49" s="84">
        <v>54</v>
      </c>
      <c r="X49" s="84">
        <v>54</v>
      </c>
      <c r="Y49" s="84">
        <v>54</v>
      </c>
      <c r="Z49" s="85">
        <v>57</v>
      </c>
    </row>
    <row r="50" spans="20:26" x14ac:dyDescent="0.15">
      <c r="T50" s="134" t="s">
        <v>94</v>
      </c>
      <c r="U50" s="35">
        <v>19</v>
      </c>
      <c r="V50" s="83">
        <v>19</v>
      </c>
      <c r="W50" s="84">
        <v>19</v>
      </c>
      <c r="X50" s="84">
        <v>19</v>
      </c>
      <c r="Y50" s="84">
        <v>19</v>
      </c>
      <c r="Z50" s="85">
        <v>19</v>
      </c>
    </row>
    <row r="51" spans="20:26" x14ac:dyDescent="0.15">
      <c r="T51" s="134" t="s">
        <v>95</v>
      </c>
      <c r="U51" s="35">
        <v>19</v>
      </c>
      <c r="V51" s="83">
        <v>19</v>
      </c>
      <c r="W51" s="84">
        <v>19</v>
      </c>
      <c r="X51" s="84">
        <v>19</v>
      </c>
      <c r="Y51" s="84">
        <v>19</v>
      </c>
      <c r="Z51" s="85">
        <v>19</v>
      </c>
    </row>
    <row r="52" spans="20:26" x14ac:dyDescent="0.15">
      <c r="T52" s="134" t="s">
        <v>96</v>
      </c>
      <c r="U52" s="35">
        <v>42</v>
      </c>
      <c r="V52" s="83">
        <v>42</v>
      </c>
      <c r="W52" s="84">
        <v>45</v>
      </c>
      <c r="X52" s="84">
        <v>45</v>
      </c>
      <c r="Y52" s="84">
        <v>45</v>
      </c>
      <c r="Z52" s="85">
        <v>45</v>
      </c>
    </row>
    <row r="53" spans="20:26" x14ac:dyDescent="0.15">
      <c r="T53" s="134" t="s">
        <v>97</v>
      </c>
      <c r="U53" s="35">
        <v>18</v>
      </c>
      <c r="V53" s="83">
        <v>22</v>
      </c>
      <c r="W53" s="84">
        <v>22</v>
      </c>
      <c r="X53" s="84">
        <v>22</v>
      </c>
      <c r="Y53" s="84">
        <v>22</v>
      </c>
      <c r="Z53" s="85">
        <v>22</v>
      </c>
    </row>
    <row r="54" spans="20:26" x14ac:dyDescent="0.15">
      <c r="T54" s="134" t="s">
        <v>98</v>
      </c>
      <c r="U54" s="35">
        <v>28</v>
      </c>
      <c r="V54" s="83">
        <v>28</v>
      </c>
      <c r="W54" s="84">
        <v>28</v>
      </c>
      <c r="X54" s="84">
        <v>28</v>
      </c>
      <c r="Y54" s="84">
        <v>28</v>
      </c>
      <c r="Z54" s="85">
        <v>47</v>
      </c>
    </row>
    <row r="55" spans="20:26" x14ac:dyDescent="0.15">
      <c r="T55" s="134" t="s">
        <v>99</v>
      </c>
      <c r="U55" s="35">
        <v>39</v>
      </c>
      <c r="V55" s="83">
        <v>58</v>
      </c>
      <c r="W55" s="84">
        <v>58</v>
      </c>
      <c r="X55" s="84">
        <v>58</v>
      </c>
      <c r="Y55" s="84">
        <v>58</v>
      </c>
      <c r="Z55" s="85">
        <v>67</v>
      </c>
    </row>
    <row r="56" spans="20:26" x14ac:dyDescent="0.15">
      <c r="T56" s="134" t="s">
        <v>100</v>
      </c>
      <c r="U56" s="35">
        <v>27</v>
      </c>
      <c r="V56" s="83">
        <v>35</v>
      </c>
      <c r="W56" s="84">
        <v>22</v>
      </c>
      <c r="X56" s="84">
        <v>22</v>
      </c>
      <c r="Y56" s="84">
        <v>35</v>
      </c>
      <c r="Z56" s="85">
        <v>35</v>
      </c>
    </row>
    <row r="57" spans="20:26" x14ac:dyDescent="0.15">
      <c r="T57" s="134" t="s">
        <v>101</v>
      </c>
      <c r="U57" s="35">
        <v>12</v>
      </c>
      <c r="V57" s="83">
        <v>12</v>
      </c>
      <c r="W57" s="84">
        <v>12</v>
      </c>
      <c r="X57" s="84">
        <v>12</v>
      </c>
      <c r="Y57" s="84">
        <v>12</v>
      </c>
      <c r="Z57" s="85">
        <v>12</v>
      </c>
    </row>
    <row r="58" spans="20:26" x14ac:dyDescent="0.15">
      <c r="T58" s="134" t="s">
        <v>102</v>
      </c>
      <c r="U58" s="35">
        <v>28</v>
      </c>
      <c r="V58" s="83">
        <v>23</v>
      </c>
      <c r="W58" s="84">
        <v>19</v>
      </c>
      <c r="X58" s="84">
        <v>19</v>
      </c>
      <c r="Y58" s="84">
        <v>19</v>
      </c>
      <c r="Z58" s="85">
        <v>38</v>
      </c>
    </row>
    <row r="59" spans="20:26" x14ac:dyDescent="0.15">
      <c r="T59" s="134" t="s">
        <v>103</v>
      </c>
      <c r="U59" s="35">
        <v>0</v>
      </c>
      <c r="V59" s="83">
        <v>10</v>
      </c>
      <c r="W59" s="84">
        <v>29</v>
      </c>
      <c r="X59" s="84">
        <v>29</v>
      </c>
      <c r="Y59" s="84">
        <v>29</v>
      </c>
      <c r="Z59" s="85">
        <v>29</v>
      </c>
    </row>
    <row r="60" spans="20:26" x14ac:dyDescent="0.15">
      <c r="T60" s="134" t="s">
        <v>104</v>
      </c>
      <c r="U60" s="35">
        <v>77</v>
      </c>
      <c r="V60" s="83">
        <v>77</v>
      </c>
      <c r="W60" s="84">
        <v>77</v>
      </c>
      <c r="X60" s="84">
        <v>77</v>
      </c>
      <c r="Y60" s="84">
        <v>77</v>
      </c>
      <c r="Z60" s="85">
        <v>79</v>
      </c>
    </row>
    <row r="61" spans="20:26" x14ac:dyDescent="0.15">
      <c r="T61" s="134" t="s">
        <v>105</v>
      </c>
      <c r="U61" s="35">
        <v>51</v>
      </c>
      <c r="V61" s="83">
        <v>51</v>
      </c>
      <c r="W61" s="84">
        <v>51</v>
      </c>
      <c r="X61" s="84">
        <v>51</v>
      </c>
      <c r="Y61" s="84">
        <v>51</v>
      </c>
      <c r="Z61" s="85">
        <v>55</v>
      </c>
    </row>
    <row r="62" spans="20:26" x14ac:dyDescent="0.15">
      <c r="T62" s="134" t="s">
        <v>106</v>
      </c>
      <c r="U62" s="35">
        <v>19</v>
      </c>
      <c r="V62" s="83">
        <v>19</v>
      </c>
      <c r="W62" s="84">
        <v>19</v>
      </c>
      <c r="X62" s="84">
        <v>19</v>
      </c>
      <c r="Y62" s="84">
        <v>19</v>
      </c>
      <c r="Z62" s="85">
        <v>19</v>
      </c>
    </row>
    <row r="63" spans="20:26" x14ac:dyDescent="0.15">
      <c r="T63" s="134" t="s">
        <v>107</v>
      </c>
      <c r="U63" s="35">
        <v>0</v>
      </c>
      <c r="V63" s="83">
        <v>19</v>
      </c>
      <c r="W63" s="84">
        <v>19</v>
      </c>
      <c r="X63" s="84">
        <v>19</v>
      </c>
      <c r="Y63" s="84">
        <v>19</v>
      </c>
      <c r="Z63" s="85">
        <v>19</v>
      </c>
    </row>
    <row r="64" spans="20:26" x14ac:dyDescent="0.15">
      <c r="T64" s="134" t="s">
        <v>108</v>
      </c>
      <c r="U64" s="35">
        <v>435</v>
      </c>
      <c r="V64" s="83">
        <v>492</v>
      </c>
      <c r="W64" s="84">
        <v>495</v>
      </c>
      <c r="X64" s="84">
        <v>493</v>
      </c>
      <c r="Y64" s="84">
        <v>506</v>
      </c>
      <c r="Z64" s="85">
        <v>562</v>
      </c>
    </row>
    <row r="65" spans="20:26" x14ac:dyDescent="0.15">
      <c r="T65" s="135"/>
      <c r="U65" s="43"/>
      <c r="V65" s="91"/>
      <c r="W65" s="92"/>
      <c r="X65" s="92"/>
      <c r="Y65" s="92"/>
      <c r="Z65" s="93"/>
    </row>
    <row r="66" spans="20:26" x14ac:dyDescent="0.15">
      <c r="T66" s="135" t="s">
        <v>109</v>
      </c>
      <c r="U66" s="35">
        <v>4</v>
      </c>
      <c r="V66" s="83">
        <v>4</v>
      </c>
      <c r="W66" s="84">
        <v>4</v>
      </c>
      <c r="X66" s="84">
        <v>4</v>
      </c>
      <c r="Y66" s="84">
        <v>4</v>
      </c>
      <c r="Z66" s="85">
        <v>4</v>
      </c>
    </row>
    <row r="67" spans="20:26" x14ac:dyDescent="0.15">
      <c r="T67" s="135" t="s">
        <v>110</v>
      </c>
      <c r="U67" s="35">
        <v>0</v>
      </c>
      <c r="V67" s="83">
        <v>0</v>
      </c>
      <c r="W67" s="84">
        <v>0</v>
      </c>
      <c r="X67" s="84">
        <v>0</v>
      </c>
      <c r="Y67" s="84">
        <v>0</v>
      </c>
      <c r="Z67" s="85">
        <v>2</v>
      </c>
    </row>
    <row r="68" spans="20:26" x14ac:dyDescent="0.15">
      <c r="T68" s="135" t="s">
        <v>111</v>
      </c>
      <c r="U68" s="35">
        <v>17</v>
      </c>
      <c r="V68" s="83">
        <v>17</v>
      </c>
      <c r="W68" s="84">
        <v>17</v>
      </c>
      <c r="X68" s="84">
        <v>17</v>
      </c>
      <c r="Y68" s="84">
        <v>19</v>
      </c>
      <c r="Z68" s="85">
        <v>19</v>
      </c>
    </row>
    <row r="69" spans="20:26" x14ac:dyDescent="0.15">
      <c r="T69" s="135" t="s">
        <v>112</v>
      </c>
      <c r="U69" s="35">
        <v>17</v>
      </c>
      <c r="V69" s="83">
        <v>19</v>
      </c>
      <c r="W69" s="84">
        <v>25</v>
      </c>
      <c r="X69" s="84">
        <v>25</v>
      </c>
      <c r="Y69" s="84">
        <v>25</v>
      </c>
      <c r="Z69" s="85">
        <v>25</v>
      </c>
    </row>
    <row r="70" spans="20:26" x14ac:dyDescent="0.15">
      <c r="T70" s="135" t="s">
        <v>113</v>
      </c>
      <c r="U70" s="35">
        <v>35</v>
      </c>
      <c r="V70" s="83">
        <v>35</v>
      </c>
      <c r="W70" s="84">
        <v>35</v>
      </c>
      <c r="X70" s="84">
        <v>35</v>
      </c>
      <c r="Y70" s="84">
        <v>35</v>
      </c>
      <c r="Z70" s="85">
        <v>35</v>
      </c>
    </row>
    <row r="71" spans="20:26" x14ac:dyDescent="0.15">
      <c r="T71" s="135" t="s">
        <v>114</v>
      </c>
      <c r="U71" s="35">
        <v>19</v>
      </c>
      <c r="V71" s="83">
        <v>19</v>
      </c>
      <c r="W71" s="84">
        <v>19</v>
      </c>
      <c r="X71" s="84">
        <v>19</v>
      </c>
      <c r="Y71" s="84">
        <v>19</v>
      </c>
      <c r="Z71" s="85">
        <v>19</v>
      </c>
    </row>
    <row r="72" spans="20:26" x14ac:dyDescent="0.15">
      <c r="T72" s="135" t="s">
        <v>115</v>
      </c>
      <c r="U72" s="35">
        <v>14</v>
      </c>
      <c r="V72" s="83">
        <v>14</v>
      </c>
      <c r="W72" s="84">
        <v>14</v>
      </c>
      <c r="X72" s="84">
        <v>14</v>
      </c>
      <c r="Y72" s="84">
        <v>16</v>
      </c>
      <c r="Z72" s="85">
        <v>16</v>
      </c>
    </row>
    <row r="73" spans="20:26" x14ac:dyDescent="0.15">
      <c r="T73" s="135" t="s">
        <v>116</v>
      </c>
      <c r="U73" s="35">
        <v>0</v>
      </c>
      <c r="V73" s="83">
        <v>0</v>
      </c>
      <c r="W73" s="84">
        <v>0</v>
      </c>
      <c r="X73" s="84">
        <v>0</v>
      </c>
      <c r="Y73" s="84">
        <v>0</v>
      </c>
      <c r="Z73" s="85">
        <v>0</v>
      </c>
    </row>
    <row r="74" spans="20:26" x14ac:dyDescent="0.15">
      <c r="T74" s="135" t="s">
        <v>117</v>
      </c>
      <c r="U74" s="35">
        <v>0</v>
      </c>
      <c r="V74" s="83">
        <v>0</v>
      </c>
      <c r="W74" s="84">
        <v>0</v>
      </c>
      <c r="X74" s="84">
        <v>0</v>
      </c>
      <c r="Y74" s="84">
        <v>0</v>
      </c>
      <c r="Z74" s="85">
        <v>0</v>
      </c>
    </row>
    <row r="75" spans="20:26" x14ac:dyDescent="0.15">
      <c r="T75" s="135" t="s">
        <v>118</v>
      </c>
      <c r="U75" s="35">
        <v>31</v>
      </c>
      <c r="V75" s="83">
        <v>31</v>
      </c>
      <c r="W75" s="84">
        <v>31</v>
      </c>
      <c r="X75" s="84">
        <v>31</v>
      </c>
      <c r="Y75" s="84">
        <v>31</v>
      </c>
      <c r="Z75" s="85">
        <v>48</v>
      </c>
    </row>
    <row r="76" spans="20:26" x14ac:dyDescent="0.15">
      <c r="T76" s="135" t="s">
        <v>119</v>
      </c>
      <c r="U76" s="35">
        <v>82</v>
      </c>
      <c r="V76" s="83">
        <v>83</v>
      </c>
      <c r="W76" s="84">
        <v>78</v>
      </c>
      <c r="X76" s="84">
        <v>78</v>
      </c>
      <c r="Y76" s="84">
        <v>79</v>
      </c>
      <c r="Z76" s="85">
        <v>80</v>
      </c>
    </row>
    <row r="77" spans="20:26" x14ac:dyDescent="0.15">
      <c r="T77" s="135" t="s">
        <v>120</v>
      </c>
      <c r="U77" s="35">
        <v>0</v>
      </c>
      <c r="V77" s="83">
        <v>0</v>
      </c>
      <c r="W77" s="84">
        <v>0</v>
      </c>
      <c r="X77" s="84">
        <v>0</v>
      </c>
      <c r="Y77" s="84">
        <v>0</v>
      </c>
      <c r="Z77" s="85">
        <v>0</v>
      </c>
    </row>
    <row r="78" spans="20:26" x14ac:dyDescent="0.15">
      <c r="T78" s="135" t="s">
        <v>121</v>
      </c>
      <c r="U78" s="35">
        <v>0</v>
      </c>
      <c r="V78" s="83">
        <v>0</v>
      </c>
      <c r="W78" s="84">
        <v>0</v>
      </c>
      <c r="X78" s="84">
        <v>0</v>
      </c>
      <c r="Y78" s="84">
        <v>0</v>
      </c>
      <c r="Z78" s="85">
        <v>0</v>
      </c>
    </row>
    <row r="79" spans="20:26" x14ac:dyDescent="0.15">
      <c r="T79" s="135" t="s">
        <v>122</v>
      </c>
      <c r="U79" s="35">
        <v>219</v>
      </c>
      <c r="V79" s="83">
        <v>222</v>
      </c>
      <c r="W79" s="84">
        <v>223</v>
      </c>
      <c r="X79" s="84">
        <v>223</v>
      </c>
      <c r="Y79" s="84">
        <v>228</v>
      </c>
      <c r="Z79" s="85">
        <v>248</v>
      </c>
    </row>
    <row r="80" spans="20:26" x14ac:dyDescent="0.15">
      <c r="T80" s="135"/>
      <c r="U80" s="35"/>
      <c r="V80" s="83"/>
      <c r="W80" s="84"/>
      <c r="X80" s="84"/>
      <c r="Y80" s="84"/>
      <c r="Z80" s="85"/>
    </row>
    <row r="81" spans="20:26" x14ac:dyDescent="0.15">
      <c r="T81" s="135" t="s">
        <v>123</v>
      </c>
      <c r="U81" s="35">
        <v>17</v>
      </c>
      <c r="V81" s="83">
        <v>17</v>
      </c>
      <c r="W81" s="84">
        <v>17</v>
      </c>
      <c r="X81" s="84">
        <v>17</v>
      </c>
      <c r="Y81" s="84">
        <v>17</v>
      </c>
      <c r="Z81" s="85">
        <v>17</v>
      </c>
    </row>
    <row r="82" spans="20:26" x14ac:dyDescent="0.15">
      <c r="T82" s="135" t="s">
        <v>124</v>
      </c>
      <c r="U82" s="35">
        <v>19</v>
      </c>
      <c r="V82" s="83">
        <v>19</v>
      </c>
      <c r="W82" s="84">
        <v>19</v>
      </c>
      <c r="X82" s="84">
        <v>19</v>
      </c>
      <c r="Y82" s="84">
        <v>19</v>
      </c>
      <c r="Z82" s="85">
        <v>19</v>
      </c>
    </row>
    <row r="83" spans="20:26" x14ac:dyDescent="0.15">
      <c r="T83" s="135" t="s">
        <v>125</v>
      </c>
      <c r="U83" s="35">
        <v>37</v>
      </c>
      <c r="V83" s="83">
        <v>37</v>
      </c>
      <c r="W83" s="84">
        <v>37</v>
      </c>
      <c r="X83" s="84">
        <v>37</v>
      </c>
      <c r="Y83" s="84">
        <v>37</v>
      </c>
      <c r="Z83" s="85">
        <v>37</v>
      </c>
    </row>
    <row r="84" spans="20:26" x14ac:dyDescent="0.15">
      <c r="T84" s="135" t="s">
        <v>126</v>
      </c>
      <c r="U84" s="35">
        <v>19</v>
      </c>
      <c r="V84" s="83">
        <v>19</v>
      </c>
      <c r="W84" s="84">
        <v>19</v>
      </c>
      <c r="X84" s="84">
        <v>19</v>
      </c>
      <c r="Y84" s="84">
        <v>19</v>
      </c>
      <c r="Z84" s="85">
        <v>19</v>
      </c>
    </row>
    <row r="85" spans="20:26" x14ac:dyDescent="0.15">
      <c r="T85" s="135" t="s">
        <v>127</v>
      </c>
      <c r="U85" s="35">
        <v>0</v>
      </c>
      <c r="V85" s="83">
        <v>0</v>
      </c>
      <c r="W85" s="84">
        <v>0</v>
      </c>
      <c r="X85" s="84">
        <v>0</v>
      </c>
      <c r="Y85" s="84">
        <v>0</v>
      </c>
      <c r="Z85" s="85">
        <v>19</v>
      </c>
    </row>
    <row r="86" spans="20:26" x14ac:dyDescent="0.15">
      <c r="T86" s="135" t="s">
        <v>128</v>
      </c>
      <c r="U86" s="35">
        <v>19</v>
      </c>
      <c r="V86" s="83">
        <v>19</v>
      </c>
      <c r="W86" s="84">
        <v>19</v>
      </c>
      <c r="X86" s="84">
        <v>19</v>
      </c>
      <c r="Y86" s="84">
        <v>19</v>
      </c>
      <c r="Z86" s="85">
        <v>19</v>
      </c>
    </row>
    <row r="87" spans="20:26" x14ac:dyDescent="0.15">
      <c r="T87" s="135" t="s">
        <v>129</v>
      </c>
      <c r="U87" s="35">
        <v>0</v>
      </c>
      <c r="V87" s="83">
        <v>0</v>
      </c>
      <c r="W87" s="84">
        <v>0</v>
      </c>
      <c r="X87" s="84">
        <v>0</v>
      </c>
      <c r="Y87" s="84">
        <v>0</v>
      </c>
      <c r="Z87" s="85">
        <v>0</v>
      </c>
    </row>
    <row r="88" spans="20:26" x14ac:dyDescent="0.15">
      <c r="T88" s="135" t="s">
        <v>130</v>
      </c>
      <c r="U88" s="35">
        <v>19</v>
      </c>
      <c r="V88" s="83">
        <v>19</v>
      </c>
      <c r="W88" s="84">
        <v>19</v>
      </c>
      <c r="X88" s="84">
        <v>19</v>
      </c>
      <c r="Y88" s="84">
        <v>19</v>
      </c>
      <c r="Z88" s="85">
        <v>19</v>
      </c>
    </row>
    <row r="89" spans="20:26" x14ac:dyDescent="0.15">
      <c r="T89" s="135" t="s">
        <v>131</v>
      </c>
      <c r="U89" s="35">
        <v>0</v>
      </c>
      <c r="V89" s="83">
        <v>0</v>
      </c>
      <c r="W89" s="84">
        <v>0</v>
      </c>
      <c r="X89" s="84">
        <v>0</v>
      </c>
      <c r="Y89" s="84">
        <v>0</v>
      </c>
      <c r="Z89" s="85">
        <v>0</v>
      </c>
    </row>
    <row r="90" spans="20:26" x14ac:dyDescent="0.15">
      <c r="T90" s="135" t="s">
        <v>132</v>
      </c>
      <c r="U90" s="35">
        <v>0</v>
      </c>
      <c r="V90" s="83">
        <v>0</v>
      </c>
      <c r="W90" s="84">
        <v>0</v>
      </c>
      <c r="X90" s="84">
        <v>0</v>
      </c>
      <c r="Y90" s="84">
        <v>0</v>
      </c>
      <c r="Z90" s="85">
        <v>0</v>
      </c>
    </row>
    <row r="91" spans="20:26" x14ac:dyDescent="0.15">
      <c r="T91" s="135" t="s">
        <v>133</v>
      </c>
      <c r="U91" s="35">
        <v>130</v>
      </c>
      <c r="V91" s="83">
        <v>130</v>
      </c>
      <c r="W91" s="84">
        <v>130</v>
      </c>
      <c r="X91" s="84">
        <v>130</v>
      </c>
      <c r="Y91" s="84">
        <v>130</v>
      </c>
      <c r="Z91" s="85">
        <v>149</v>
      </c>
    </row>
    <row r="92" spans="20:26" x14ac:dyDescent="0.15">
      <c r="T92" s="135"/>
      <c r="U92" s="35"/>
      <c r="V92" s="83"/>
      <c r="W92" s="84"/>
      <c r="X92" s="84"/>
      <c r="Y92" s="84"/>
      <c r="Z92" s="85"/>
    </row>
    <row r="93" spans="20:26" x14ac:dyDescent="0.15">
      <c r="T93" s="135" t="s">
        <v>134</v>
      </c>
      <c r="U93" s="35">
        <v>0</v>
      </c>
      <c r="V93" s="83">
        <v>19</v>
      </c>
      <c r="W93" s="84">
        <v>19</v>
      </c>
      <c r="X93" s="84">
        <v>19</v>
      </c>
      <c r="Y93" s="84">
        <v>38</v>
      </c>
      <c r="Z93" s="85">
        <v>38</v>
      </c>
    </row>
    <row r="94" spans="20:26" x14ac:dyDescent="0.15">
      <c r="T94" s="135" t="s">
        <v>135</v>
      </c>
      <c r="U94" s="35">
        <v>8</v>
      </c>
      <c r="V94" s="83">
        <v>8</v>
      </c>
      <c r="W94" s="84">
        <v>8</v>
      </c>
      <c r="X94" s="84">
        <v>8</v>
      </c>
      <c r="Y94" s="84">
        <v>8</v>
      </c>
      <c r="Z94" s="85">
        <v>8</v>
      </c>
    </row>
    <row r="95" spans="20:26" x14ac:dyDescent="0.15">
      <c r="T95" s="135" t="s">
        <v>136</v>
      </c>
      <c r="U95" s="35">
        <v>37</v>
      </c>
      <c r="V95" s="83">
        <v>37</v>
      </c>
      <c r="W95" s="84">
        <v>37</v>
      </c>
      <c r="X95" s="84">
        <v>37</v>
      </c>
      <c r="Y95" s="84">
        <v>37</v>
      </c>
      <c r="Z95" s="85">
        <v>37</v>
      </c>
    </row>
    <row r="96" spans="20:26" x14ac:dyDescent="0.15">
      <c r="T96" s="135" t="s">
        <v>137</v>
      </c>
      <c r="U96" s="35">
        <v>31</v>
      </c>
      <c r="V96" s="83">
        <v>31</v>
      </c>
      <c r="W96" s="84">
        <v>32</v>
      </c>
      <c r="X96" s="84">
        <v>32</v>
      </c>
      <c r="Y96" s="84">
        <v>35</v>
      </c>
      <c r="Z96" s="85">
        <v>37</v>
      </c>
    </row>
    <row r="97" spans="20:26" x14ac:dyDescent="0.15">
      <c r="T97" s="135" t="s">
        <v>138</v>
      </c>
      <c r="U97" s="35">
        <v>76</v>
      </c>
      <c r="V97" s="83">
        <v>95</v>
      </c>
      <c r="W97" s="84">
        <v>96</v>
      </c>
      <c r="X97" s="84">
        <v>96</v>
      </c>
      <c r="Y97" s="84">
        <v>118</v>
      </c>
      <c r="Z97" s="85">
        <v>120</v>
      </c>
    </row>
    <row r="98" spans="20:26" x14ac:dyDescent="0.15">
      <c r="T98" s="135"/>
      <c r="U98" s="35"/>
      <c r="V98" s="83"/>
      <c r="W98" s="84"/>
      <c r="X98" s="84"/>
      <c r="Y98" s="84"/>
      <c r="Z98" s="85"/>
    </row>
    <row r="99" spans="20:26" x14ac:dyDescent="0.15">
      <c r="T99" s="135" t="s">
        <v>139</v>
      </c>
      <c r="U99" s="35">
        <v>0</v>
      </c>
      <c r="V99" s="83">
        <v>0</v>
      </c>
      <c r="W99" s="84">
        <v>0</v>
      </c>
      <c r="X99" s="84">
        <v>0</v>
      </c>
      <c r="Y99" s="84">
        <v>6</v>
      </c>
      <c r="Z99" s="85">
        <v>6</v>
      </c>
    </row>
    <row r="100" spans="20:26" x14ac:dyDescent="0.15">
      <c r="T100" s="135" t="s">
        <v>140</v>
      </c>
      <c r="U100" s="35">
        <v>0</v>
      </c>
      <c r="V100" s="83">
        <v>0</v>
      </c>
      <c r="W100" s="84">
        <v>0</v>
      </c>
      <c r="X100" s="84">
        <v>6</v>
      </c>
      <c r="Y100" s="84">
        <v>6</v>
      </c>
      <c r="Z100" s="85">
        <v>6</v>
      </c>
    </row>
    <row r="101" spans="20:26" x14ac:dyDescent="0.15">
      <c r="T101" s="135" t="s">
        <v>141</v>
      </c>
      <c r="U101" s="35">
        <v>8</v>
      </c>
      <c r="V101" s="83">
        <v>8</v>
      </c>
      <c r="W101" s="84">
        <v>8</v>
      </c>
      <c r="X101" s="84">
        <v>8</v>
      </c>
      <c r="Y101" s="84">
        <v>8</v>
      </c>
      <c r="Z101" s="85">
        <v>8</v>
      </c>
    </row>
    <row r="102" spans="20:26" x14ac:dyDescent="0.15">
      <c r="T102" s="135" t="s">
        <v>142</v>
      </c>
      <c r="U102" s="35">
        <v>36</v>
      </c>
      <c r="V102" s="83">
        <v>36</v>
      </c>
      <c r="W102" s="84">
        <v>36</v>
      </c>
      <c r="X102" s="84">
        <v>36</v>
      </c>
      <c r="Y102" s="84">
        <v>36</v>
      </c>
      <c r="Z102" s="85">
        <v>36</v>
      </c>
    </row>
    <row r="103" spans="20:26" x14ac:dyDescent="0.15">
      <c r="T103" s="135" t="s">
        <v>143</v>
      </c>
      <c r="U103" s="35">
        <v>19</v>
      </c>
      <c r="V103" s="83">
        <v>19</v>
      </c>
      <c r="W103" s="84">
        <v>19</v>
      </c>
      <c r="X103" s="84">
        <v>19</v>
      </c>
      <c r="Y103" s="84">
        <v>19</v>
      </c>
      <c r="Z103" s="85">
        <v>19</v>
      </c>
    </row>
    <row r="104" spans="20:26" x14ac:dyDescent="0.15">
      <c r="T104" s="135" t="s">
        <v>144</v>
      </c>
      <c r="U104" s="35">
        <v>0</v>
      </c>
      <c r="V104" s="83">
        <v>0</v>
      </c>
      <c r="W104" s="84">
        <v>0</v>
      </c>
      <c r="X104" s="84">
        <v>0</v>
      </c>
      <c r="Y104" s="84">
        <v>0</v>
      </c>
      <c r="Z104" s="85">
        <v>0</v>
      </c>
    </row>
    <row r="105" spans="20:26" x14ac:dyDescent="0.15">
      <c r="T105" s="135" t="s">
        <v>145</v>
      </c>
      <c r="U105" s="35">
        <v>63</v>
      </c>
      <c r="V105" s="83">
        <v>63</v>
      </c>
      <c r="W105" s="84">
        <v>63</v>
      </c>
      <c r="X105" s="84">
        <v>69</v>
      </c>
      <c r="Y105" s="84">
        <v>75</v>
      </c>
      <c r="Z105" s="85">
        <v>75</v>
      </c>
    </row>
    <row r="106" spans="20:26" x14ac:dyDescent="0.15">
      <c r="T106" s="135"/>
      <c r="U106" s="35"/>
      <c r="V106" s="83"/>
      <c r="W106" s="84"/>
      <c r="X106" s="84"/>
      <c r="Y106" s="84"/>
      <c r="Z106" s="85"/>
    </row>
    <row r="107" spans="20:26" x14ac:dyDescent="0.15">
      <c r="T107" s="135" t="s">
        <v>146</v>
      </c>
      <c r="U107" s="35">
        <v>1797</v>
      </c>
      <c r="V107" s="83">
        <v>1860</v>
      </c>
      <c r="W107" s="84">
        <v>1876</v>
      </c>
      <c r="X107" s="84">
        <v>1875</v>
      </c>
      <c r="Y107" s="84">
        <v>1969</v>
      </c>
      <c r="Z107" s="85">
        <v>2114</v>
      </c>
    </row>
    <row r="108" spans="20:26" x14ac:dyDescent="0.15">
      <c r="T108" s="135" t="s">
        <v>147</v>
      </c>
      <c r="U108" s="35">
        <v>6789</v>
      </c>
      <c r="V108" s="83">
        <v>7095</v>
      </c>
      <c r="W108" s="84">
        <v>7332</v>
      </c>
      <c r="X108" s="84">
        <v>7405</v>
      </c>
      <c r="Y108" s="84">
        <v>7670</v>
      </c>
      <c r="Z108" s="85">
        <v>8041</v>
      </c>
    </row>
    <row r="109" spans="20:26" ht="14.25" thickBot="1" x14ac:dyDescent="0.2">
      <c r="T109" s="141"/>
      <c r="U109" s="95"/>
      <c r="V109" s="96"/>
      <c r="W109" s="97"/>
      <c r="X109" s="97"/>
      <c r="Y109" s="97"/>
      <c r="Z109" s="98"/>
    </row>
  </sheetData>
  <mergeCells count="1">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10"/>
  <sheetViews>
    <sheetView topLeftCell="A103" workbookViewId="0">
      <selection activeCell="E39" sqref="E39"/>
    </sheetView>
  </sheetViews>
  <sheetFormatPr defaultRowHeight="13.5" x14ac:dyDescent="0.15"/>
  <cols>
    <col min="1" max="1" width="3" style="5" customWidth="1"/>
    <col min="2" max="25" width="11.375" style="5" customWidth="1"/>
    <col min="26" max="256" width="9" style="5"/>
    <col min="257" max="257" width="3" style="5" customWidth="1"/>
    <col min="258" max="281" width="11.375" style="5" customWidth="1"/>
    <col min="282" max="512" width="9" style="5"/>
    <col min="513" max="513" width="3" style="5" customWidth="1"/>
    <col min="514" max="537" width="11.375" style="5" customWidth="1"/>
    <col min="538" max="768" width="9" style="5"/>
    <col min="769" max="769" width="3" style="5" customWidth="1"/>
    <col min="770" max="793" width="11.375" style="5" customWidth="1"/>
    <col min="794" max="1024" width="9" style="5"/>
    <col min="1025" max="1025" width="3" style="5" customWidth="1"/>
    <col min="1026" max="1049" width="11.375" style="5" customWidth="1"/>
    <col min="1050" max="1280" width="9" style="5"/>
    <col min="1281" max="1281" width="3" style="5" customWidth="1"/>
    <col min="1282" max="1305" width="11.375" style="5" customWidth="1"/>
    <col min="1306" max="1536" width="9" style="5"/>
    <col min="1537" max="1537" width="3" style="5" customWidth="1"/>
    <col min="1538" max="1561" width="11.375" style="5" customWidth="1"/>
    <col min="1562" max="1792" width="9" style="5"/>
    <col min="1793" max="1793" width="3" style="5" customWidth="1"/>
    <col min="1794" max="1817" width="11.375" style="5" customWidth="1"/>
    <col min="1818" max="2048" width="9" style="5"/>
    <col min="2049" max="2049" width="3" style="5" customWidth="1"/>
    <col min="2050" max="2073" width="11.375" style="5" customWidth="1"/>
    <col min="2074" max="2304" width="9" style="5"/>
    <col min="2305" max="2305" width="3" style="5" customWidth="1"/>
    <col min="2306" max="2329" width="11.375" style="5" customWidth="1"/>
    <col min="2330" max="2560" width="9" style="5"/>
    <col min="2561" max="2561" width="3" style="5" customWidth="1"/>
    <col min="2562" max="2585" width="11.375" style="5" customWidth="1"/>
    <col min="2586" max="2816" width="9" style="5"/>
    <col min="2817" max="2817" width="3" style="5" customWidth="1"/>
    <col min="2818" max="2841" width="11.375" style="5" customWidth="1"/>
    <col min="2842" max="3072" width="9" style="5"/>
    <col min="3073" max="3073" width="3" style="5" customWidth="1"/>
    <col min="3074" max="3097" width="11.375" style="5" customWidth="1"/>
    <col min="3098" max="3328" width="9" style="5"/>
    <col min="3329" max="3329" width="3" style="5" customWidth="1"/>
    <col min="3330" max="3353" width="11.375" style="5" customWidth="1"/>
    <col min="3354" max="3584" width="9" style="5"/>
    <col min="3585" max="3585" width="3" style="5" customWidth="1"/>
    <col min="3586" max="3609" width="11.375" style="5" customWidth="1"/>
    <col min="3610" max="3840" width="9" style="5"/>
    <col min="3841" max="3841" width="3" style="5" customWidth="1"/>
    <col min="3842" max="3865" width="11.375" style="5" customWidth="1"/>
    <col min="3866" max="4096" width="9" style="5"/>
    <col min="4097" max="4097" width="3" style="5" customWidth="1"/>
    <col min="4098" max="4121" width="11.375" style="5" customWidth="1"/>
    <col min="4122" max="4352" width="9" style="5"/>
    <col min="4353" max="4353" width="3" style="5" customWidth="1"/>
    <col min="4354" max="4377" width="11.375" style="5" customWidth="1"/>
    <col min="4378" max="4608" width="9" style="5"/>
    <col min="4609" max="4609" width="3" style="5" customWidth="1"/>
    <col min="4610" max="4633" width="11.375" style="5" customWidth="1"/>
    <col min="4634" max="4864" width="9" style="5"/>
    <col min="4865" max="4865" width="3" style="5" customWidth="1"/>
    <col min="4866" max="4889" width="11.375" style="5" customWidth="1"/>
    <col min="4890" max="5120" width="9" style="5"/>
    <col min="5121" max="5121" width="3" style="5" customWidth="1"/>
    <col min="5122" max="5145" width="11.375" style="5" customWidth="1"/>
    <col min="5146" max="5376" width="9" style="5"/>
    <col min="5377" max="5377" width="3" style="5" customWidth="1"/>
    <col min="5378" max="5401" width="11.375" style="5" customWidth="1"/>
    <col min="5402" max="5632" width="9" style="5"/>
    <col min="5633" max="5633" width="3" style="5" customWidth="1"/>
    <col min="5634" max="5657" width="11.375" style="5" customWidth="1"/>
    <col min="5658" max="5888" width="9" style="5"/>
    <col min="5889" max="5889" width="3" style="5" customWidth="1"/>
    <col min="5890" max="5913" width="11.375" style="5" customWidth="1"/>
    <col min="5914" max="6144" width="9" style="5"/>
    <col min="6145" max="6145" width="3" style="5" customWidth="1"/>
    <col min="6146" max="6169" width="11.375" style="5" customWidth="1"/>
    <col min="6170" max="6400" width="9" style="5"/>
    <col min="6401" max="6401" width="3" style="5" customWidth="1"/>
    <col min="6402" max="6425" width="11.375" style="5" customWidth="1"/>
    <col min="6426" max="6656" width="9" style="5"/>
    <col min="6657" max="6657" width="3" style="5" customWidth="1"/>
    <col min="6658" max="6681" width="11.375" style="5" customWidth="1"/>
    <col min="6682" max="6912" width="9" style="5"/>
    <col min="6913" max="6913" width="3" style="5" customWidth="1"/>
    <col min="6914" max="6937" width="11.375" style="5" customWidth="1"/>
    <col min="6938" max="7168" width="9" style="5"/>
    <col min="7169" max="7169" width="3" style="5" customWidth="1"/>
    <col min="7170" max="7193" width="11.375" style="5" customWidth="1"/>
    <col min="7194" max="7424" width="9" style="5"/>
    <col min="7425" max="7425" width="3" style="5" customWidth="1"/>
    <col min="7426" max="7449" width="11.375" style="5" customWidth="1"/>
    <col min="7450" max="7680" width="9" style="5"/>
    <col min="7681" max="7681" width="3" style="5" customWidth="1"/>
    <col min="7682" max="7705" width="11.375" style="5" customWidth="1"/>
    <col min="7706" max="7936" width="9" style="5"/>
    <col min="7937" max="7937" width="3" style="5" customWidth="1"/>
    <col min="7938" max="7961" width="11.375" style="5" customWidth="1"/>
    <col min="7962" max="8192" width="9" style="5"/>
    <col min="8193" max="8193" width="3" style="5" customWidth="1"/>
    <col min="8194" max="8217" width="11.375" style="5" customWidth="1"/>
    <col min="8218" max="8448" width="9" style="5"/>
    <col min="8449" max="8449" width="3" style="5" customWidth="1"/>
    <col min="8450" max="8473" width="11.375" style="5" customWidth="1"/>
    <col min="8474" max="8704" width="9" style="5"/>
    <col min="8705" max="8705" width="3" style="5" customWidth="1"/>
    <col min="8706" max="8729" width="11.375" style="5" customWidth="1"/>
    <col min="8730" max="8960" width="9" style="5"/>
    <col min="8961" max="8961" width="3" style="5" customWidth="1"/>
    <col min="8962" max="8985" width="11.375" style="5" customWidth="1"/>
    <col min="8986" max="9216" width="9" style="5"/>
    <col min="9217" max="9217" width="3" style="5" customWidth="1"/>
    <col min="9218" max="9241" width="11.375" style="5" customWidth="1"/>
    <col min="9242" max="9472" width="9" style="5"/>
    <col min="9473" max="9473" width="3" style="5" customWidth="1"/>
    <col min="9474" max="9497" width="11.375" style="5" customWidth="1"/>
    <col min="9498" max="9728" width="9" style="5"/>
    <col min="9729" max="9729" width="3" style="5" customWidth="1"/>
    <col min="9730" max="9753" width="11.375" style="5" customWidth="1"/>
    <col min="9754" max="9984" width="9" style="5"/>
    <col min="9985" max="9985" width="3" style="5" customWidth="1"/>
    <col min="9986" max="10009" width="11.375" style="5" customWidth="1"/>
    <col min="10010" max="10240" width="9" style="5"/>
    <col min="10241" max="10241" width="3" style="5" customWidth="1"/>
    <col min="10242" max="10265" width="11.375" style="5" customWidth="1"/>
    <col min="10266" max="10496" width="9" style="5"/>
    <col min="10497" max="10497" width="3" style="5" customWidth="1"/>
    <col min="10498" max="10521" width="11.375" style="5" customWidth="1"/>
    <col min="10522" max="10752" width="9" style="5"/>
    <col min="10753" max="10753" width="3" style="5" customWidth="1"/>
    <col min="10754" max="10777" width="11.375" style="5" customWidth="1"/>
    <col min="10778" max="11008" width="9" style="5"/>
    <col min="11009" max="11009" width="3" style="5" customWidth="1"/>
    <col min="11010" max="11033" width="11.375" style="5" customWidth="1"/>
    <col min="11034" max="11264" width="9" style="5"/>
    <col min="11265" max="11265" width="3" style="5" customWidth="1"/>
    <col min="11266" max="11289" width="11.375" style="5" customWidth="1"/>
    <col min="11290" max="11520" width="9" style="5"/>
    <col min="11521" max="11521" width="3" style="5" customWidth="1"/>
    <col min="11522" max="11545" width="11.375" style="5" customWidth="1"/>
    <col min="11546" max="11776" width="9" style="5"/>
    <col min="11777" max="11777" width="3" style="5" customWidth="1"/>
    <col min="11778" max="11801" width="11.375" style="5" customWidth="1"/>
    <col min="11802" max="12032" width="9" style="5"/>
    <col min="12033" max="12033" width="3" style="5" customWidth="1"/>
    <col min="12034" max="12057" width="11.375" style="5" customWidth="1"/>
    <col min="12058" max="12288" width="9" style="5"/>
    <col min="12289" max="12289" width="3" style="5" customWidth="1"/>
    <col min="12290" max="12313" width="11.375" style="5" customWidth="1"/>
    <col min="12314" max="12544" width="9" style="5"/>
    <col min="12545" max="12545" width="3" style="5" customWidth="1"/>
    <col min="12546" max="12569" width="11.375" style="5" customWidth="1"/>
    <col min="12570" max="12800" width="9" style="5"/>
    <col min="12801" max="12801" width="3" style="5" customWidth="1"/>
    <col min="12802" max="12825" width="11.375" style="5" customWidth="1"/>
    <col min="12826" max="13056" width="9" style="5"/>
    <col min="13057" max="13057" width="3" style="5" customWidth="1"/>
    <col min="13058" max="13081" width="11.375" style="5" customWidth="1"/>
    <col min="13082" max="13312" width="9" style="5"/>
    <col min="13313" max="13313" width="3" style="5" customWidth="1"/>
    <col min="13314" max="13337" width="11.375" style="5" customWidth="1"/>
    <col min="13338" max="13568" width="9" style="5"/>
    <col min="13569" max="13569" width="3" style="5" customWidth="1"/>
    <col min="13570" max="13593" width="11.375" style="5" customWidth="1"/>
    <col min="13594" max="13824" width="9" style="5"/>
    <col min="13825" max="13825" width="3" style="5" customWidth="1"/>
    <col min="13826" max="13849" width="11.375" style="5" customWidth="1"/>
    <col min="13850" max="14080" width="9" style="5"/>
    <col min="14081" max="14081" width="3" style="5" customWidth="1"/>
    <col min="14082" max="14105" width="11.375" style="5" customWidth="1"/>
    <col min="14106" max="14336" width="9" style="5"/>
    <col min="14337" max="14337" width="3" style="5" customWidth="1"/>
    <col min="14338" max="14361" width="11.375" style="5" customWidth="1"/>
    <col min="14362" max="14592" width="9" style="5"/>
    <col min="14593" max="14593" width="3" style="5" customWidth="1"/>
    <col min="14594" max="14617" width="11.375" style="5" customWidth="1"/>
    <col min="14618" max="14848" width="9" style="5"/>
    <col min="14849" max="14849" width="3" style="5" customWidth="1"/>
    <col min="14850" max="14873" width="11.375" style="5" customWidth="1"/>
    <col min="14874" max="15104" width="9" style="5"/>
    <col min="15105" max="15105" width="3" style="5" customWidth="1"/>
    <col min="15106" max="15129" width="11.375" style="5" customWidth="1"/>
    <col min="15130" max="15360" width="9" style="5"/>
    <col min="15361" max="15361" width="3" style="5" customWidth="1"/>
    <col min="15362" max="15385" width="11.375" style="5" customWidth="1"/>
    <col min="15386" max="15616" width="9" style="5"/>
    <col min="15617" max="15617" width="3" style="5" customWidth="1"/>
    <col min="15618" max="15641" width="11.375" style="5" customWidth="1"/>
    <col min="15642" max="15872" width="9" style="5"/>
    <col min="15873" max="15873" width="3" style="5" customWidth="1"/>
    <col min="15874" max="15897" width="11.375" style="5" customWidth="1"/>
    <col min="15898" max="16128" width="9" style="5"/>
    <col min="16129" max="16129" width="3" style="5" customWidth="1"/>
    <col min="16130" max="16153" width="11.375" style="5" customWidth="1"/>
    <col min="16154" max="16384" width="9" style="5"/>
  </cols>
  <sheetData>
    <row r="1" spans="1:17" ht="22.5" customHeight="1" thickBot="1" x14ac:dyDescent="0.2">
      <c r="A1" s="4" t="s">
        <v>0</v>
      </c>
      <c r="B1" s="4"/>
      <c r="C1" s="4"/>
    </row>
    <row r="2" spans="1:17" ht="19.5" customHeight="1" thickBot="1" x14ac:dyDescent="0.2">
      <c r="B2" s="6" t="s">
        <v>1</v>
      </c>
      <c r="C2" s="65" t="s">
        <v>2</v>
      </c>
      <c r="E2" s="9" t="s">
        <v>3</v>
      </c>
      <c r="F2" s="251" t="s">
        <v>175</v>
      </c>
      <c r="G2" s="252"/>
      <c r="H2" s="252"/>
      <c r="I2" s="252"/>
      <c r="J2" s="252"/>
      <c r="K2" s="252"/>
      <c r="L2" s="252"/>
      <c r="M2" s="255"/>
    </row>
    <row r="3" spans="1:17" ht="19.5" customHeight="1" thickBot="1" x14ac:dyDescent="0.2">
      <c r="B3" s="12" t="s">
        <v>4</v>
      </c>
      <c r="C3" s="108" t="s">
        <v>176</v>
      </c>
      <c r="D3" s="151"/>
      <c r="E3" s="13" t="s">
        <v>6</v>
      </c>
      <c r="F3" s="14" t="s">
        <v>177</v>
      </c>
      <c r="G3" s="14"/>
      <c r="H3" s="14"/>
      <c r="I3" s="14"/>
      <c r="J3" s="14"/>
      <c r="K3" s="14"/>
      <c r="L3" s="14"/>
      <c r="M3" s="15"/>
    </row>
    <row r="4" spans="1:17" ht="19.5" thickBot="1" x14ac:dyDescent="0.2">
      <c r="B4" s="68" t="s">
        <v>8</v>
      </c>
      <c r="C4" s="249" t="s">
        <v>178</v>
      </c>
      <c r="D4" s="245"/>
    </row>
    <row r="6" spans="1:17" ht="17.25" x14ac:dyDescent="0.15">
      <c r="B6" s="4" t="s">
        <v>179</v>
      </c>
      <c r="C6" s="4"/>
    </row>
    <row r="7" spans="1:17" ht="18" thickBot="1" x14ac:dyDescent="0.2">
      <c r="B7" s="17"/>
      <c r="C7" s="17"/>
    </row>
    <row r="8" spans="1:17" s="18" customFormat="1" ht="25.5" customHeight="1" x14ac:dyDescent="0.15">
      <c r="B8" s="159" t="s">
        <v>180</v>
      </c>
      <c r="C8" s="154" t="s">
        <v>289</v>
      </c>
      <c r="D8" s="154" t="s">
        <v>181</v>
      </c>
      <c r="E8" s="154" t="s">
        <v>182</v>
      </c>
      <c r="F8" s="185" t="s">
        <v>183</v>
      </c>
      <c r="H8" s="159" t="s">
        <v>180</v>
      </c>
      <c r="I8" s="152" t="s">
        <v>184</v>
      </c>
      <c r="J8" s="152" t="s">
        <v>185</v>
      </c>
      <c r="K8" s="203" t="s">
        <v>186</v>
      </c>
      <c r="M8" s="72" t="s">
        <v>57</v>
      </c>
      <c r="N8" s="186" t="s">
        <v>187</v>
      </c>
      <c r="O8" s="74" t="s">
        <v>188</v>
      </c>
      <c r="P8" s="187" t="s">
        <v>189</v>
      </c>
      <c r="Q8" s="75" t="s">
        <v>190</v>
      </c>
    </row>
    <row r="9" spans="1:17" s="18" customFormat="1" x14ac:dyDescent="0.15">
      <c r="B9" s="166"/>
      <c r="C9" s="167"/>
      <c r="D9" s="167"/>
      <c r="E9" s="32"/>
      <c r="F9" s="189"/>
      <c r="H9" s="166"/>
      <c r="I9" s="77"/>
      <c r="J9" s="77"/>
      <c r="K9" s="204"/>
      <c r="M9" s="79"/>
      <c r="N9" s="169"/>
      <c r="O9" s="81"/>
      <c r="P9" s="191"/>
      <c r="Q9" s="205"/>
    </row>
    <row r="10" spans="1:17" s="18" customFormat="1" x14ac:dyDescent="0.15">
      <c r="B10" s="166" t="s">
        <v>20</v>
      </c>
      <c r="C10" s="77">
        <v>1874</v>
      </c>
      <c r="D10" s="77">
        <v>1857</v>
      </c>
      <c r="E10" s="32">
        <v>1780</v>
      </c>
      <c r="F10" s="189">
        <v>1760</v>
      </c>
      <c r="H10" s="166" t="s">
        <v>20</v>
      </c>
      <c r="I10" s="77">
        <v>1732</v>
      </c>
      <c r="J10" s="77">
        <v>1691</v>
      </c>
      <c r="K10" s="206">
        <v>1667</v>
      </c>
      <c r="M10" s="79" t="s">
        <v>20</v>
      </c>
      <c r="N10" s="172">
        <v>1552</v>
      </c>
      <c r="O10" s="84">
        <v>1484</v>
      </c>
      <c r="P10" s="192">
        <v>1519</v>
      </c>
      <c r="Q10" s="85">
        <v>1536</v>
      </c>
    </row>
    <row r="11" spans="1:17" s="18" customFormat="1" x14ac:dyDescent="0.15">
      <c r="B11" s="166" t="s">
        <v>21</v>
      </c>
      <c r="C11" s="77">
        <v>653</v>
      </c>
      <c r="D11" s="77">
        <v>637</v>
      </c>
      <c r="E11" s="32">
        <v>641</v>
      </c>
      <c r="F11" s="189">
        <v>639</v>
      </c>
      <c r="H11" s="166" t="s">
        <v>21</v>
      </c>
      <c r="I11" s="77">
        <v>622</v>
      </c>
      <c r="J11" s="77">
        <v>636</v>
      </c>
      <c r="K11" s="206">
        <v>626</v>
      </c>
      <c r="M11" s="79" t="s">
        <v>21</v>
      </c>
      <c r="N11" s="172">
        <v>587</v>
      </c>
      <c r="O11" s="84">
        <v>583</v>
      </c>
      <c r="P11" s="192">
        <v>576</v>
      </c>
      <c r="Q11" s="85">
        <v>568</v>
      </c>
    </row>
    <row r="12" spans="1:17" s="18" customFormat="1" x14ac:dyDescent="0.15">
      <c r="B12" s="166" t="s">
        <v>22</v>
      </c>
      <c r="C12" s="77">
        <v>115</v>
      </c>
      <c r="D12" s="77">
        <v>111</v>
      </c>
      <c r="E12" s="32">
        <v>108</v>
      </c>
      <c r="F12" s="189">
        <v>106</v>
      </c>
      <c r="H12" s="166" t="s">
        <v>22</v>
      </c>
      <c r="I12" s="77">
        <v>109</v>
      </c>
      <c r="J12" s="77">
        <v>111</v>
      </c>
      <c r="K12" s="206">
        <v>111</v>
      </c>
      <c r="M12" s="79" t="s">
        <v>22</v>
      </c>
      <c r="N12" s="172">
        <v>100</v>
      </c>
      <c r="O12" s="84">
        <v>96</v>
      </c>
      <c r="P12" s="192">
        <v>98</v>
      </c>
      <c r="Q12" s="85">
        <v>102</v>
      </c>
    </row>
    <row r="13" spans="1:17" s="18" customFormat="1" x14ac:dyDescent="0.15">
      <c r="B13" s="166" t="s">
        <v>23</v>
      </c>
      <c r="C13" s="77">
        <v>376</v>
      </c>
      <c r="D13" s="77">
        <v>378</v>
      </c>
      <c r="E13" s="32">
        <v>372</v>
      </c>
      <c r="F13" s="189">
        <v>353</v>
      </c>
      <c r="H13" s="166" t="s">
        <v>23</v>
      </c>
      <c r="I13" s="77">
        <v>339</v>
      </c>
      <c r="J13" s="77">
        <v>345</v>
      </c>
      <c r="K13" s="206">
        <v>324</v>
      </c>
      <c r="M13" s="79" t="s">
        <v>23</v>
      </c>
      <c r="N13" s="172">
        <v>237</v>
      </c>
      <c r="O13" s="84">
        <v>225</v>
      </c>
      <c r="P13" s="192">
        <v>237</v>
      </c>
      <c r="Q13" s="85">
        <v>207</v>
      </c>
    </row>
    <row r="14" spans="1:17" s="18" customFormat="1" x14ac:dyDescent="0.15">
      <c r="B14" s="166" t="s">
        <v>24</v>
      </c>
      <c r="C14" s="77">
        <v>368</v>
      </c>
      <c r="D14" s="77">
        <v>354</v>
      </c>
      <c r="E14" s="32">
        <v>343</v>
      </c>
      <c r="F14" s="189">
        <v>339</v>
      </c>
      <c r="H14" s="166" t="s">
        <v>24</v>
      </c>
      <c r="I14" s="77">
        <v>328</v>
      </c>
      <c r="J14" s="77">
        <v>328</v>
      </c>
      <c r="K14" s="206">
        <v>301</v>
      </c>
      <c r="M14" s="79" t="s">
        <v>24</v>
      </c>
      <c r="N14" s="172">
        <v>274</v>
      </c>
      <c r="O14" s="84">
        <v>247</v>
      </c>
      <c r="P14" s="192">
        <v>237</v>
      </c>
      <c r="Q14" s="85">
        <v>230</v>
      </c>
    </row>
    <row r="15" spans="1:17" s="18" customFormat="1" x14ac:dyDescent="0.15">
      <c r="B15" s="166" t="s">
        <v>25</v>
      </c>
      <c r="C15" s="77">
        <v>47</v>
      </c>
      <c r="D15" s="77">
        <v>45</v>
      </c>
      <c r="E15" s="32">
        <v>48</v>
      </c>
      <c r="F15" s="189">
        <v>51</v>
      </c>
      <c r="H15" s="166" t="s">
        <v>25</v>
      </c>
      <c r="I15" s="77">
        <v>53</v>
      </c>
      <c r="J15" s="77">
        <v>48</v>
      </c>
      <c r="K15" s="206">
        <v>51</v>
      </c>
      <c r="M15" s="79" t="s">
        <v>64</v>
      </c>
      <c r="N15" s="172">
        <v>59</v>
      </c>
      <c r="O15" s="84">
        <v>57</v>
      </c>
      <c r="P15" s="192">
        <v>58</v>
      </c>
      <c r="Q15" s="85">
        <v>55</v>
      </c>
    </row>
    <row r="16" spans="1:17" s="18" customFormat="1" x14ac:dyDescent="0.15">
      <c r="B16" s="166" t="s">
        <v>26</v>
      </c>
      <c r="C16" s="77">
        <v>23</v>
      </c>
      <c r="D16" s="77">
        <v>24</v>
      </c>
      <c r="E16" s="32">
        <v>22</v>
      </c>
      <c r="F16" s="189">
        <v>28</v>
      </c>
      <c r="H16" s="166" t="s">
        <v>26</v>
      </c>
      <c r="I16" s="77">
        <v>34</v>
      </c>
      <c r="J16" s="77">
        <v>30</v>
      </c>
      <c r="K16" s="206">
        <v>32</v>
      </c>
      <c r="M16" s="79" t="s">
        <v>25</v>
      </c>
      <c r="N16" s="172">
        <v>32</v>
      </c>
      <c r="O16" s="84">
        <v>31</v>
      </c>
      <c r="P16" s="192">
        <v>32</v>
      </c>
      <c r="Q16" s="85">
        <v>27</v>
      </c>
    </row>
    <row r="17" spans="2:17" s="18" customFormat="1" x14ac:dyDescent="0.15">
      <c r="B17" s="166" t="s">
        <v>27</v>
      </c>
      <c r="C17" s="77">
        <v>49</v>
      </c>
      <c r="D17" s="77">
        <v>51</v>
      </c>
      <c r="E17" s="32">
        <v>54</v>
      </c>
      <c r="F17" s="189">
        <v>57</v>
      </c>
      <c r="H17" s="166" t="s">
        <v>27</v>
      </c>
      <c r="I17" s="77">
        <v>57</v>
      </c>
      <c r="J17" s="77">
        <v>54</v>
      </c>
      <c r="K17" s="206">
        <v>53</v>
      </c>
      <c r="M17" s="79" t="s">
        <v>26</v>
      </c>
      <c r="N17" s="172">
        <v>31</v>
      </c>
      <c r="O17" s="84">
        <v>33</v>
      </c>
      <c r="P17" s="192">
        <v>34</v>
      </c>
      <c r="Q17" s="85">
        <v>42</v>
      </c>
    </row>
    <row r="18" spans="2:17" s="18" customFormat="1" x14ac:dyDescent="0.15">
      <c r="B18" s="166" t="s">
        <v>28</v>
      </c>
      <c r="C18" s="77">
        <v>43</v>
      </c>
      <c r="D18" s="77">
        <v>41</v>
      </c>
      <c r="E18" s="32">
        <v>36</v>
      </c>
      <c r="F18" s="189">
        <v>41</v>
      </c>
      <c r="H18" s="166" t="s">
        <v>28</v>
      </c>
      <c r="I18" s="77">
        <v>41</v>
      </c>
      <c r="J18" s="77">
        <v>43</v>
      </c>
      <c r="K18" s="206">
        <v>39</v>
      </c>
      <c r="M18" s="79" t="s">
        <v>65</v>
      </c>
      <c r="N18" s="172">
        <v>2872</v>
      </c>
      <c r="O18" s="84">
        <v>2756</v>
      </c>
      <c r="P18" s="192">
        <v>2791</v>
      </c>
      <c r="Q18" s="85">
        <v>2767</v>
      </c>
    </row>
    <row r="19" spans="2:17" s="18" customFormat="1" x14ac:dyDescent="0.15">
      <c r="B19" s="166" t="s">
        <v>29</v>
      </c>
      <c r="C19" s="77">
        <v>71</v>
      </c>
      <c r="D19" s="77">
        <v>74</v>
      </c>
      <c r="E19" s="32">
        <v>69</v>
      </c>
      <c r="F19" s="189">
        <v>74</v>
      </c>
      <c r="H19" s="166" t="s">
        <v>29</v>
      </c>
      <c r="I19" s="77">
        <v>74</v>
      </c>
      <c r="J19" s="77">
        <v>75</v>
      </c>
      <c r="K19" s="207">
        <v>76</v>
      </c>
      <c r="M19" s="79"/>
      <c r="N19" s="172"/>
      <c r="O19" s="84"/>
      <c r="P19" s="192"/>
      <c r="Q19" s="93"/>
    </row>
    <row r="20" spans="2:17" s="18" customFormat="1" x14ac:dyDescent="0.15">
      <c r="B20" s="166" t="s">
        <v>30</v>
      </c>
      <c r="C20" s="77">
        <v>35</v>
      </c>
      <c r="D20" s="77">
        <v>33</v>
      </c>
      <c r="E20" s="32">
        <v>31</v>
      </c>
      <c r="F20" s="189">
        <v>33</v>
      </c>
      <c r="H20" s="166" t="s">
        <v>30</v>
      </c>
      <c r="I20" s="77">
        <v>32</v>
      </c>
      <c r="J20" s="77">
        <v>32</v>
      </c>
      <c r="K20" s="206">
        <v>38</v>
      </c>
      <c r="M20" s="79" t="s">
        <v>66</v>
      </c>
      <c r="N20" s="172">
        <v>2</v>
      </c>
      <c r="O20" s="84">
        <v>2</v>
      </c>
      <c r="P20" s="192">
        <v>2</v>
      </c>
      <c r="Q20" s="85">
        <v>1</v>
      </c>
    </row>
    <row r="21" spans="2:17" s="18" customFormat="1" x14ac:dyDescent="0.15">
      <c r="B21" s="166" t="s">
        <v>31</v>
      </c>
      <c r="C21" s="77">
        <v>80</v>
      </c>
      <c r="D21" s="77">
        <v>73</v>
      </c>
      <c r="E21" s="32">
        <v>71</v>
      </c>
      <c r="F21" s="189">
        <v>75</v>
      </c>
      <c r="H21" s="166" t="s">
        <v>31</v>
      </c>
      <c r="I21" s="77">
        <v>76</v>
      </c>
      <c r="J21" s="77">
        <v>75</v>
      </c>
      <c r="K21" s="206">
        <v>74</v>
      </c>
      <c r="M21" s="79" t="s">
        <v>67</v>
      </c>
      <c r="N21" s="172">
        <v>1</v>
      </c>
      <c r="O21" s="84">
        <v>1</v>
      </c>
      <c r="P21" s="192">
        <v>1</v>
      </c>
      <c r="Q21" s="85">
        <v>0</v>
      </c>
    </row>
    <row r="22" spans="2:17" s="18" customFormat="1" x14ac:dyDescent="0.15">
      <c r="B22" s="166" t="s">
        <v>32</v>
      </c>
      <c r="C22" s="77">
        <v>48</v>
      </c>
      <c r="D22" s="77">
        <v>50</v>
      </c>
      <c r="E22" s="32">
        <v>56</v>
      </c>
      <c r="F22" s="189">
        <v>54</v>
      </c>
      <c r="H22" s="166" t="s">
        <v>32</v>
      </c>
      <c r="I22" s="77">
        <v>50</v>
      </c>
      <c r="J22" s="77">
        <v>54</v>
      </c>
      <c r="K22" s="206">
        <v>55</v>
      </c>
      <c r="M22" s="79" t="s">
        <v>68</v>
      </c>
      <c r="N22" s="172">
        <v>1</v>
      </c>
      <c r="O22" s="84">
        <v>0</v>
      </c>
      <c r="P22" s="192">
        <v>0</v>
      </c>
      <c r="Q22" s="85">
        <v>1</v>
      </c>
    </row>
    <row r="23" spans="2:17" s="18" customFormat="1" x14ac:dyDescent="0.15">
      <c r="B23" s="166" t="s">
        <v>33</v>
      </c>
      <c r="C23" s="77">
        <v>54</v>
      </c>
      <c r="D23" s="77">
        <v>51</v>
      </c>
      <c r="E23" s="32">
        <v>49</v>
      </c>
      <c r="F23" s="189">
        <v>49</v>
      </c>
      <c r="H23" s="166" t="s">
        <v>33</v>
      </c>
      <c r="I23" s="77">
        <v>46</v>
      </c>
      <c r="J23" s="77">
        <v>47</v>
      </c>
      <c r="K23" s="206">
        <v>48</v>
      </c>
      <c r="M23" s="79" t="s">
        <v>69</v>
      </c>
      <c r="N23" s="172">
        <v>7</v>
      </c>
      <c r="O23" s="84">
        <v>14</v>
      </c>
      <c r="P23" s="192">
        <v>17</v>
      </c>
      <c r="Q23" s="85">
        <v>14</v>
      </c>
    </row>
    <row r="24" spans="2:17" s="18" customFormat="1" x14ac:dyDescent="0.15">
      <c r="B24" s="166" t="s">
        <v>34</v>
      </c>
      <c r="C24" s="77">
        <v>89</v>
      </c>
      <c r="D24" s="77">
        <v>86</v>
      </c>
      <c r="E24" s="32">
        <v>76</v>
      </c>
      <c r="F24" s="189">
        <v>76</v>
      </c>
      <c r="H24" s="166" t="s">
        <v>34</v>
      </c>
      <c r="I24" s="77">
        <v>75</v>
      </c>
      <c r="J24" s="77">
        <v>58</v>
      </c>
      <c r="K24" s="206">
        <v>55</v>
      </c>
      <c r="M24" s="79" t="s">
        <v>70</v>
      </c>
      <c r="N24" s="172">
        <v>22</v>
      </c>
      <c r="O24" s="84">
        <v>20</v>
      </c>
      <c r="P24" s="192">
        <v>20</v>
      </c>
      <c r="Q24" s="85">
        <v>22</v>
      </c>
    </row>
    <row r="25" spans="2:17" s="18" customFormat="1" x14ac:dyDescent="0.15">
      <c r="B25" s="166" t="s">
        <v>35</v>
      </c>
      <c r="C25" s="77">
        <v>13</v>
      </c>
      <c r="D25" s="77">
        <v>11</v>
      </c>
      <c r="E25" s="32">
        <v>13</v>
      </c>
      <c r="F25" s="189">
        <v>13</v>
      </c>
      <c r="H25" s="166" t="s">
        <v>35</v>
      </c>
      <c r="I25" s="77">
        <v>12</v>
      </c>
      <c r="J25" s="77">
        <v>11</v>
      </c>
      <c r="K25" s="206">
        <v>11</v>
      </c>
      <c r="M25" s="79" t="s">
        <v>71</v>
      </c>
      <c r="N25" s="172">
        <v>34</v>
      </c>
      <c r="O25" s="84">
        <v>34</v>
      </c>
      <c r="P25" s="192">
        <v>38</v>
      </c>
      <c r="Q25" s="85">
        <v>28</v>
      </c>
    </row>
    <row r="26" spans="2:17" s="18" customFormat="1" x14ac:dyDescent="0.15">
      <c r="B26" s="166" t="s">
        <v>36</v>
      </c>
      <c r="C26" s="77">
        <v>37</v>
      </c>
      <c r="D26" s="77">
        <v>41</v>
      </c>
      <c r="E26" s="32">
        <v>41</v>
      </c>
      <c r="F26" s="189">
        <v>40</v>
      </c>
      <c r="H26" s="166" t="s">
        <v>36</v>
      </c>
      <c r="I26" s="77">
        <v>37</v>
      </c>
      <c r="J26" s="77">
        <v>39</v>
      </c>
      <c r="K26" s="206">
        <v>40</v>
      </c>
      <c r="M26" s="79" t="s">
        <v>72</v>
      </c>
      <c r="N26" s="172">
        <v>46</v>
      </c>
      <c r="O26" s="84">
        <v>39</v>
      </c>
      <c r="P26" s="192">
        <v>34</v>
      </c>
      <c r="Q26" s="85">
        <v>35</v>
      </c>
    </row>
    <row r="27" spans="2:17" s="18" customFormat="1" x14ac:dyDescent="0.15">
      <c r="B27" s="166" t="s">
        <v>37</v>
      </c>
      <c r="C27" s="77">
        <v>23</v>
      </c>
      <c r="D27" s="77">
        <v>25</v>
      </c>
      <c r="E27" s="32">
        <v>23</v>
      </c>
      <c r="F27" s="189">
        <v>21</v>
      </c>
      <c r="H27" s="166" t="s">
        <v>37</v>
      </c>
      <c r="I27" s="77">
        <v>22</v>
      </c>
      <c r="J27" s="77">
        <v>20</v>
      </c>
      <c r="K27" s="206">
        <v>20</v>
      </c>
      <c r="M27" s="79" t="s">
        <v>73</v>
      </c>
      <c r="N27" s="172">
        <v>49</v>
      </c>
      <c r="O27" s="84">
        <v>44</v>
      </c>
      <c r="P27" s="192">
        <v>34</v>
      </c>
      <c r="Q27" s="85">
        <v>33</v>
      </c>
    </row>
    <row r="28" spans="2:17" s="18" customFormat="1" x14ac:dyDescent="0.15">
      <c r="B28" s="166" t="s">
        <v>38</v>
      </c>
      <c r="C28" s="77">
        <v>2</v>
      </c>
      <c r="D28" s="77">
        <v>2</v>
      </c>
      <c r="E28" s="32">
        <v>1</v>
      </c>
      <c r="F28" s="189">
        <v>2</v>
      </c>
      <c r="H28" s="166" t="s">
        <v>38</v>
      </c>
      <c r="I28" s="77">
        <v>2</v>
      </c>
      <c r="J28" s="77">
        <v>1</v>
      </c>
      <c r="K28" s="206">
        <v>2</v>
      </c>
      <c r="M28" s="79" t="s">
        <v>74</v>
      </c>
      <c r="N28" s="172">
        <v>17</v>
      </c>
      <c r="O28" s="84">
        <v>14</v>
      </c>
      <c r="P28" s="192">
        <v>12</v>
      </c>
      <c r="Q28" s="85">
        <v>11</v>
      </c>
    </row>
    <row r="29" spans="2:17" s="18" customFormat="1" x14ac:dyDescent="0.15">
      <c r="B29" s="166" t="s">
        <v>39</v>
      </c>
      <c r="C29" s="77">
        <v>15</v>
      </c>
      <c r="D29" s="77">
        <v>15</v>
      </c>
      <c r="E29" s="32">
        <v>16</v>
      </c>
      <c r="F29" s="189">
        <v>15</v>
      </c>
      <c r="H29" s="166" t="s">
        <v>40</v>
      </c>
      <c r="I29" s="77">
        <v>15</v>
      </c>
      <c r="J29" s="77">
        <v>15</v>
      </c>
      <c r="K29" s="206">
        <v>18</v>
      </c>
      <c r="M29" s="79" t="s">
        <v>75</v>
      </c>
      <c r="N29" s="172">
        <v>13</v>
      </c>
      <c r="O29" s="84">
        <v>15</v>
      </c>
      <c r="P29" s="192">
        <v>17</v>
      </c>
      <c r="Q29" s="85">
        <v>19</v>
      </c>
    </row>
    <row r="30" spans="2:17" s="18" customFormat="1" x14ac:dyDescent="0.15">
      <c r="B30" s="166" t="s">
        <v>41</v>
      </c>
      <c r="C30" s="77">
        <v>27</v>
      </c>
      <c r="D30" s="77">
        <v>29</v>
      </c>
      <c r="E30" s="32">
        <v>33</v>
      </c>
      <c r="F30" s="189">
        <v>30</v>
      </c>
      <c r="H30" s="166" t="s">
        <v>42</v>
      </c>
      <c r="I30" s="77">
        <v>5</v>
      </c>
      <c r="J30" s="77">
        <v>6</v>
      </c>
      <c r="K30" s="206">
        <v>6</v>
      </c>
      <c r="M30" s="79" t="s">
        <v>76</v>
      </c>
      <c r="N30" s="172">
        <v>7</v>
      </c>
      <c r="O30" s="84">
        <v>6</v>
      </c>
      <c r="P30" s="192">
        <v>7</v>
      </c>
      <c r="Q30" s="85">
        <v>7</v>
      </c>
    </row>
    <row r="31" spans="2:17" s="18" customFormat="1" x14ac:dyDescent="0.15">
      <c r="B31" s="166"/>
      <c r="C31" s="77"/>
      <c r="D31" s="77"/>
      <c r="E31" s="32"/>
      <c r="F31" s="189"/>
      <c r="H31" s="166" t="s">
        <v>39</v>
      </c>
      <c r="I31" s="77">
        <v>15</v>
      </c>
      <c r="J31" s="77">
        <v>16</v>
      </c>
      <c r="K31" s="206">
        <v>17</v>
      </c>
      <c r="M31" s="79" t="s">
        <v>77</v>
      </c>
      <c r="N31" s="172">
        <v>3</v>
      </c>
      <c r="O31" s="84">
        <v>3</v>
      </c>
      <c r="P31" s="192">
        <v>2</v>
      </c>
      <c r="Q31" s="85">
        <v>5</v>
      </c>
    </row>
    <row r="32" spans="2:17" s="18" customFormat="1" x14ac:dyDescent="0.15">
      <c r="B32" s="166" t="s">
        <v>43</v>
      </c>
      <c r="C32" s="77">
        <v>3782</v>
      </c>
      <c r="D32" s="77">
        <v>3728</v>
      </c>
      <c r="E32" s="32">
        <v>3631</v>
      </c>
      <c r="F32" s="189">
        <v>3610</v>
      </c>
      <c r="H32" s="166" t="s">
        <v>41</v>
      </c>
      <c r="I32" s="77">
        <v>30</v>
      </c>
      <c r="J32" s="77">
        <v>30</v>
      </c>
      <c r="K32" s="206">
        <v>32</v>
      </c>
      <c r="M32" s="79" t="s">
        <v>78</v>
      </c>
      <c r="N32" s="172">
        <v>3</v>
      </c>
      <c r="O32" s="84">
        <v>2</v>
      </c>
      <c r="P32" s="192">
        <v>3</v>
      </c>
      <c r="Q32" s="85">
        <v>3</v>
      </c>
    </row>
    <row r="33" spans="2:17" s="18" customFormat="1" x14ac:dyDescent="0.15">
      <c r="B33" s="166" t="s">
        <v>44</v>
      </c>
      <c r="C33" s="77">
        <v>260</v>
      </c>
      <c r="D33" s="77">
        <v>260</v>
      </c>
      <c r="E33" s="32">
        <v>252</v>
      </c>
      <c r="F33" s="189">
        <v>246</v>
      </c>
      <c r="H33" s="166"/>
      <c r="I33" s="77"/>
      <c r="J33" s="77"/>
      <c r="K33" s="206"/>
      <c r="M33" s="79" t="s">
        <v>79</v>
      </c>
      <c r="N33" s="172">
        <v>9</v>
      </c>
      <c r="O33" s="84">
        <v>9</v>
      </c>
      <c r="P33" s="192">
        <v>7</v>
      </c>
      <c r="Q33" s="85">
        <v>8</v>
      </c>
    </row>
    <row r="34" spans="2:17" s="18" customFormat="1" x14ac:dyDescent="0.15">
      <c r="B34" s="166"/>
      <c r="C34" s="77"/>
      <c r="D34" s="77"/>
      <c r="E34" s="32"/>
      <c r="F34" s="189"/>
      <c r="H34" s="166" t="s">
        <v>43</v>
      </c>
      <c r="I34" s="77">
        <v>3547</v>
      </c>
      <c r="J34" s="77">
        <v>3522</v>
      </c>
      <c r="K34" s="206">
        <v>3447</v>
      </c>
      <c r="M34" s="79" t="s">
        <v>80</v>
      </c>
      <c r="N34" s="172">
        <v>11</v>
      </c>
      <c r="O34" s="84">
        <v>11</v>
      </c>
      <c r="P34" s="192">
        <v>11</v>
      </c>
      <c r="Q34" s="85">
        <v>13</v>
      </c>
    </row>
    <row r="35" spans="2:17" s="18" customFormat="1" x14ac:dyDescent="0.15">
      <c r="B35" s="166" t="s">
        <v>45</v>
      </c>
      <c r="C35" s="77">
        <v>4042</v>
      </c>
      <c r="D35" s="77">
        <v>3988</v>
      </c>
      <c r="E35" s="32">
        <v>3883</v>
      </c>
      <c r="F35" s="189">
        <v>3856</v>
      </c>
      <c r="H35" s="166" t="s">
        <v>44</v>
      </c>
      <c r="I35" s="77">
        <v>259</v>
      </c>
      <c r="J35" s="77">
        <v>243</v>
      </c>
      <c r="K35" s="206">
        <v>249</v>
      </c>
      <c r="M35" s="79" t="s">
        <v>81</v>
      </c>
      <c r="N35" s="172">
        <v>225</v>
      </c>
      <c r="O35" s="84">
        <v>214</v>
      </c>
      <c r="P35" s="192">
        <v>205</v>
      </c>
      <c r="Q35" s="85">
        <v>200</v>
      </c>
    </row>
    <row r="36" spans="2:17" s="18" customFormat="1" ht="14.25" thickBot="1" x14ac:dyDescent="0.2">
      <c r="B36" s="174"/>
      <c r="C36" s="175"/>
      <c r="D36" s="175"/>
      <c r="E36" s="89"/>
      <c r="F36" s="195"/>
      <c r="H36" s="166"/>
      <c r="I36" s="77"/>
      <c r="J36" s="77"/>
      <c r="K36" s="207"/>
      <c r="M36" s="79"/>
      <c r="N36" s="172"/>
      <c r="O36" s="84"/>
      <c r="P36" s="192"/>
      <c r="Q36" s="93"/>
    </row>
    <row r="37" spans="2:17" s="18" customFormat="1" x14ac:dyDescent="0.15">
      <c r="H37" s="166" t="s">
        <v>45</v>
      </c>
      <c r="I37" s="77">
        <v>3806</v>
      </c>
      <c r="J37" s="77">
        <v>3765</v>
      </c>
      <c r="K37" s="206">
        <v>3696</v>
      </c>
      <c r="M37" s="79" t="s">
        <v>82</v>
      </c>
      <c r="N37" s="172">
        <v>11</v>
      </c>
      <c r="O37" s="84">
        <v>13</v>
      </c>
      <c r="P37" s="192">
        <v>13</v>
      </c>
      <c r="Q37" s="85">
        <v>15</v>
      </c>
    </row>
    <row r="38" spans="2:17" s="18" customFormat="1" ht="14.25" thickBot="1" x14ac:dyDescent="0.2">
      <c r="H38" s="174"/>
      <c r="I38" s="87"/>
      <c r="J38" s="87"/>
      <c r="K38" s="208"/>
      <c r="M38" s="79" t="s">
        <v>83</v>
      </c>
      <c r="N38" s="172">
        <v>38</v>
      </c>
      <c r="O38" s="84">
        <v>38</v>
      </c>
      <c r="P38" s="192">
        <v>35</v>
      </c>
      <c r="Q38" s="85">
        <v>32</v>
      </c>
    </row>
    <row r="39" spans="2:17" s="18" customFormat="1" x14ac:dyDescent="0.15">
      <c r="M39" s="79" t="s">
        <v>84</v>
      </c>
      <c r="N39" s="172">
        <v>18</v>
      </c>
      <c r="O39" s="84">
        <v>19</v>
      </c>
      <c r="P39" s="192">
        <v>15</v>
      </c>
      <c r="Q39" s="85">
        <v>15</v>
      </c>
    </row>
    <row r="40" spans="2:17" s="18" customFormat="1" x14ac:dyDescent="0.15">
      <c r="M40" s="79" t="s">
        <v>85</v>
      </c>
      <c r="N40" s="172">
        <v>67</v>
      </c>
      <c r="O40" s="84">
        <v>70</v>
      </c>
      <c r="P40" s="192">
        <v>63</v>
      </c>
      <c r="Q40" s="85">
        <v>62</v>
      </c>
    </row>
    <row r="41" spans="2:17" s="18" customFormat="1" x14ac:dyDescent="0.15">
      <c r="M41" s="79"/>
      <c r="N41" s="172" t="s">
        <v>86</v>
      </c>
      <c r="O41" s="84"/>
      <c r="P41" s="192"/>
      <c r="Q41" s="93"/>
    </row>
    <row r="42" spans="2:17" s="18" customFormat="1" x14ac:dyDescent="0.15">
      <c r="M42" s="79" t="s">
        <v>87</v>
      </c>
      <c r="N42" s="172">
        <v>9</v>
      </c>
      <c r="O42" s="84">
        <v>7</v>
      </c>
      <c r="P42" s="192">
        <v>8</v>
      </c>
      <c r="Q42" s="85">
        <v>8</v>
      </c>
    </row>
    <row r="43" spans="2:17" s="18" customFormat="1" x14ac:dyDescent="0.15">
      <c r="M43" s="79" t="s">
        <v>88</v>
      </c>
      <c r="N43" s="172">
        <v>4</v>
      </c>
      <c r="O43" s="84">
        <v>4</v>
      </c>
      <c r="P43" s="192">
        <v>5</v>
      </c>
      <c r="Q43" s="85">
        <v>3</v>
      </c>
    </row>
    <row r="44" spans="2:17" s="18" customFormat="1" x14ac:dyDescent="0.15">
      <c r="M44" s="79" t="s">
        <v>89</v>
      </c>
      <c r="N44" s="172">
        <v>6</v>
      </c>
      <c r="O44" s="84">
        <v>6</v>
      </c>
      <c r="P44" s="192">
        <v>7</v>
      </c>
      <c r="Q44" s="85">
        <v>7</v>
      </c>
    </row>
    <row r="45" spans="2:17" s="18" customFormat="1" x14ac:dyDescent="0.15">
      <c r="M45" s="79" t="s">
        <v>90</v>
      </c>
      <c r="N45" s="172">
        <v>18</v>
      </c>
      <c r="O45" s="84">
        <v>24</v>
      </c>
      <c r="P45" s="192">
        <v>22</v>
      </c>
      <c r="Q45" s="85">
        <v>15</v>
      </c>
    </row>
    <row r="46" spans="2:17" s="18" customFormat="1" x14ac:dyDescent="0.15">
      <c r="M46" s="79" t="s">
        <v>91</v>
      </c>
      <c r="N46" s="172">
        <v>37</v>
      </c>
      <c r="O46" s="84">
        <v>41</v>
      </c>
      <c r="P46" s="192">
        <v>42</v>
      </c>
      <c r="Q46" s="85">
        <v>33</v>
      </c>
    </row>
    <row r="47" spans="2:17" s="18" customFormat="1" x14ac:dyDescent="0.15">
      <c r="M47" s="79"/>
      <c r="N47" s="172"/>
      <c r="O47" s="84"/>
      <c r="P47" s="192"/>
      <c r="Q47" s="93"/>
    </row>
    <row r="48" spans="2:17" s="18" customFormat="1" x14ac:dyDescent="0.15">
      <c r="M48" s="79" t="s">
        <v>92</v>
      </c>
      <c r="N48" s="172">
        <v>6</v>
      </c>
      <c r="O48" s="84">
        <v>5</v>
      </c>
      <c r="P48" s="192">
        <v>6</v>
      </c>
      <c r="Q48" s="85">
        <v>5</v>
      </c>
    </row>
    <row r="49" spans="13:17" s="18" customFormat="1" x14ac:dyDescent="0.15">
      <c r="M49" s="79" t="s">
        <v>93</v>
      </c>
      <c r="N49" s="172">
        <v>8</v>
      </c>
      <c r="O49" s="84">
        <v>7</v>
      </c>
      <c r="P49" s="192">
        <v>6</v>
      </c>
      <c r="Q49" s="85">
        <v>4</v>
      </c>
    </row>
    <row r="50" spans="13:17" s="18" customFormat="1" x14ac:dyDescent="0.15">
      <c r="M50" s="79" t="s">
        <v>94</v>
      </c>
      <c r="N50" s="172">
        <v>3</v>
      </c>
      <c r="O50" s="84">
        <v>3</v>
      </c>
      <c r="P50" s="192">
        <v>3</v>
      </c>
      <c r="Q50" s="85">
        <v>3</v>
      </c>
    </row>
    <row r="51" spans="13:17" s="18" customFormat="1" x14ac:dyDescent="0.15">
      <c r="M51" s="79" t="s">
        <v>95</v>
      </c>
      <c r="N51" s="172">
        <v>4</v>
      </c>
      <c r="O51" s="84">
        <v>4</v>
      </c>
      <c r="P51" s="192">
        <v>5</v>
      </c>
      <c r="Q51" s="85">
        <v>4</v>
      </c>
    </row>
    <row r="52" spans="13:17" s="18" customFormat="1" x14ac:dyDescent="0.15">
      <c r="M52" s="79" t="s">
        <v>96</v>
      </c>
      <c r="N52" s="172">
        <v>27</v>
      </c>
      <c r="O52" s="84">
        <v>27</v>
      </c>
      <c r="P52" s="192">
        <v>33</v>
      </c>
      <c r="Q52" s="85">
        <v>31</v>
      </c>
    </row>
    <row r="53" spans="13:17" s="18" customFormat="1" x14ac:dyDescent="0.15">
      <c r="M53" s="79" t="s">
        <v>97</v>
      </c>
      <c r="N53" s="172">
        <v>4</v>
      </c>
      <c r="O53" s="84">
        <v>6</v>
      </c>
      <c r="P53" s="192">
        <v>6</v>
      </c>
      <c r="Q53" s="85">
        <v>6</v>
      </c>
    </row>
    <row r="54" spans="13:17" s="18" customFormat="1" x14ac:dyDescent="0.15">
      <c r="M54" s="79" t="s">
        <v>98</v>
      </c>
      <c r="N54" s="172">
        <v>12</v>
      </c>
      <c r="O54" s="84">
        <v>18</v>
      </c>
      <c r="P54" s="192">
        <v>19</v>
      </c>
      <c r="Q54" s="85">
        <v>18</v>
      </c>
    </row>
    <row r="55" spans="13:17" s="18" customFormat="1" x14ac:dyDescent="0.15">
      <c r="M55" s="79" t="s">
        <v>99</v>
      </c>
      <c r="N55" s="172">
        <v>7</v>
      </c>
      <c r="O55" s="84">
        <v>6</v>
      </c>
      <c r="P55" s="192">
        <v>6</v>
      </c>
      <c r="Q55" s="85">
        <v>6</v>
      </c>
    </row>
    <row r="56" spans="13:17" s="18" customFormat="1" x14ac:dyDescent="0.15">
      <c r="M56" s="79" t="s">
        <v>100</v>
      </c>
      <c r="N56" s="172">
        <v>3</v>
      </c>
      <c r="O56" s="84">
        <v>4</v>
      </c>
      <c r="P56" s="192">
        <v>4</v>
      </c>
      <c r="Q56" s="85">
        <v>5</v>
      </c>
    </row>
    <row r="57" spans="13:17" s="18" customFormat="1" x14ac:dyDescent="0.15">
      <c r="M57" s="79" t="s">
        <v>101</v>
      </c>
      <c r="N57" s="172">
        <v>18</v>
      </c>
      <c r="O57" s="84">
        <v>21</v>
      </c>
      <c r="P57" s="192">
        <v>20</v>
      </c>
      <c r="Q57" s="85">
        <v>20</v>
      </c>
    </row>
    <row r="58" spans="13:17" s="18" customFormat="1" x14ac:dyDescent="0.15">
      <c r="M58" s="79" t="s">
        <v>102</v>
      </c>
      <c r="N58" s="172">
        <v>6</v>
      </c>
      <c r="O58" s="84">
        <v>5</v>
      </c>
      <c r="P58" s="192">
        <v>4</v>
      </c>
      <c r="Q58" s="85">
        <v>6</v>
      </c>
    </row>
    <row r="59" spans="13:17" s="18" customFormat="1" x14ac:dyDescent="0.15">
      <c r="M59" s="79" t="s">
        <v>103</v>
      </c>
      <c r="N59" s="172">
        <v>2</v>
      </c>
      <c r="O59" s="84">
        <v>2</v>
      </c>
      <c r="P59" s="192">
        <v>3</v>
      </c>
      <c r="Q59" s="85">
        <v>3</v>
      </c>
    </row>
    <row r="60" spans="13:17" s="18" customFormat="1" x14ac:dyDescent="0.15">
      <c r="M60" s="79" t="s">
        <v>104</v>
      </c>
      <c r="N60" s="172">
        <v>6</v>
      </c>
      <c r="O60" s="84">
        <v>7</v>
      </c>
      <c r="P60" s="192">
        <v>7</v>
      </c>
      <c r="Q60" s="85">
        <v>7</v>
      </c>
    </row>
    <row r="61" spans="13:17" s="18" customFormat="1" x14ac:dyDescent="0.15">
      <c r="M61" s="79" t="s">
        <v>105</v>
      </c>
      <c r="N61" s="172">
        <v>3</v>
      </c>
      <c r="O61" s="84">
        <v>3</v>
      </c>
      <c r="P61" s="192">
        <v>3</v>
      </c>
      <c r="Q61" s="85">
        <v>3</v>
      </c>
    </row>
    <row r="62" spans="13:17" s="18" customFormat="1" x14ac:dyDescent="0.15">
      <c r="M62" s="79" t="s">
        <v>106</v>
      </c>
      <c r="N62" s="172">
        <v>2</v>
      </c>
      <c r="O62" s="84">
        <v>2</v>
      </c>
      <c r="P62" s="192">
        <v>2</v>
      </c>
      <c r="Q62" s="85">
        <v>2</v>
      </c>
    </row>
    <row r="63" spans="13:17" s="18" customFormat="1" x14ac:dyDescent="0.15">
      <c r="M63" s="79" t="s">
        <v>107</v>
      </c>
      <c r="N63" s="172">
        <v>11</v>
      </c>
      <c r="O63" s="84">
        <v>12</v>
      </c>
      <c r="P63" s="192">
        <v>6</v>
      </c>
      <c r="Q63" s="85">
        <v>6</v>
      </c>
    </row>
    <row r="64" spans="13:17" s="18" customFormat="1" x14ac:dyDescent="0.15">
      <c r="M64" s="79" t="s">
        <v>108</v>
      </c>
      <c r="N64" s="172">
        <v>122</v>
      </c>
      <c r="O64" s="84">
        <v>132</v>
      </c>
      <c r="P64" s="192">
        <v>133</v>
      </c>
      <c r="Q64" s="85">
        <v>129</v>
      </c>
    </row>
    <row r="65" spans="13:17" s="18" customFormat="1" x14ac:dyDescent="0.15">
      <c r="M65" s="90"/>
      <c r="N65" s="169"/>
      <c r="O65" s="81"/>
      <c r="P65" s="196"/>
      <c r="Q65" s="93"/>
    </row>
    <row r="66" spans="13:17" s="18" customFormat="1" x14ac:dyDescent="0.15">
      <c r="M66" s="90" t="s">
        <v>109</v>
      </c>
      <c r="N66" s="172">
        <v>1</v>
      </c>
      <c r="O66" s="84">
        <v>1</v>
      </c>
      <c r="P66" s="192">
        <v>1</v>
      </c>
      <c r="Q66" s="85">
        <v>1</v>
      </c>
    </row>
    <row r="67" spans="13:17" s="18" customFormat="1" x14ac:dyDescent="0.15">
      <c r="M67" s="90" t="s">
        <v>110</v>
      </c>
      <c r="N67" s="172">
        <v>5</v>
      </c>
      <c r="O67" s="84">
        <v>6</v>
      </c>
      <c r="P67" s="192">
        <v>6</v>
      </c>
      <c r="Q67" s="85">
        <v>6</v>
      </c>
    </row>
    <row r="68" spans="13:17" s="18" customFormat="1" x14ac:dyDescent="0.15">
      <c r="M68" s="90" t="s">
        <v>111</v>
      </c>
      <c r="N68" s="172">
        <v>2</v>
      </c>
      <c r="O68" s="84">
        <v>2</v>
      </c>
      <c r="P68" s="192">
        <v>1</v>
      </c>
      <c r="Q68" s="85">
        <v>2</v>
      </c>
    </row>
    <row r="69" spans="13:17" s="18" customFormat="1" x14ac:dyDescent="0.15">
      <c r="M69" s="90" t="s">
        <v>112</v>
      </c>
      <c r="N69" s="172">
        <v>2</v>
      </c>
      <c r="O69" s="84">
        <v>2</v>
      </c>
      <c r="P69" s="192">
        <v>1</v>
      </c>
      <c r="Q69" s="85">
        <v>3</v>
      </c>
    </row>
    <row r="70" spans="13:17" s="18" customFormat="1" x14ac:dyDescent="0.15">
      <c r="M70" s="90" t="s">
        <v>113</v>
      </c>
      <c r="N70" s="172">
        <v>15</v>
      </c>
      <c r="O70" s="84">
        <v>19</v>
      </c>
      <c r="P70" s="192">
        <v>17</v>
      </c>
      <c r="Q70" s="85">
        <v>16</v>
      </c>
    </row>
    <row r="71" spans="13:17" s="18" customFormat="1" x14ac:dyDescent="0.15">
      <c r="M71" s="90" t="s">
        <v>114</v>
      </c>
      <c r="N71" s="172">
        <v>2</v>
      </c>
      <c r="O71" s="84">
        <v>2</v>
      </c>
      <c r="P71" s="192">
        <v>2</v>
      </c>
      <c r="Q71" s="85">
        <v>0</v>
      </c>
    </row>
    <row r="72" spans="13:17" s="18" customFormat="1" x14ac:dyDescent="0.15">
      <c r="M72" s="90" t="s">
        <v>115</v>
      </c>
      <c r="N72" s="172">
        <v>1</v>
      </c>
      <c r="O72" s="84">
        <v>1</v>
      </c>
      <c r="P72" s="192">
        <v>1</v>
      </c>
      <c r="Q72" s="85">
        <v>1</v>
      </c>
    </row>
    <row r="73" spans="13:17" s="18" customFormat="1" x14ac:dyDescent="0.15">
      <c r="M73" s="90" t="s">
        <v>116</v>
      </c>
      <c r="N73" s="172">
        <v>15</v>
      </c>
      <c r="O73" s="84">
        <v>18</v>
      </c>
      <c r="P73" s="192">
        <v>24</v>
      </c>
      <c r="Q73" s="85">
        <v>24</v>
      </c>
    </row>
    <row r="74" spans="13:17" s="18" customFormat="1" x14ac:dyDescent="0.15">
      <c r="M74" s="90" t="s">
        <v>117</v>
      </c>
      <c r="N74" s="172">
        <v>6</v>
      </c>
      <c r="O74" s="84">
        <v>5</v>
      </c>
      <c r="P74" s="192">
        <v>5</v>
      </c>
      <c r="Q74" s="85">
        <v>5</v>
      </c>
    </row>
    <row r="75" spans="13:17" s="18" customFormat="1" x14ac:dyDescent="0.15">
      <c r="M75" s="90" t="s">
        <v>118</v>
      </c>
      <c r="N75" s="172">
        <v>2</v>
      </c>
      <c r="O75" s="84">
        <v>2</v>
      </c>
      <c r="P75" s="192">
        <v>3</v>
      </c>
      <c r="Q75" s="85">
        <v>3</v>
      </c>
    </row>
    <row r="76" spans="13:17" s="18" customFormat="1" x14ac:dyDescent="0.15">
      <c r="M76" s="90" t="s">
        <v>119</v>
      </c>
      <c r="N76" s="172">
        <v>19</v>
      </c>
      <c r="O76" s="84">
        <v>15</v>
      </c>
      <c r="P76" s="192">
        <v>14</v>
      </c>
      <c r="Q76" s="85">
        <v>12</v>
      </c>
    </row>
    <row r="77" spans="13:17" s="18" customFormat="1" x14ac:dyDescent="0.15">
      <c r="M77" s="90" t="s">
        <v>120</v>
      </c>
      <c r="N77" s="172">
        <v>5</v>
      </c>
      <c r="O77" s="84">
        <v>6</v>
      </c>
      <c r="P77" s="192">
        <v>6</v>
      </c>
      <c r="Q77" s="85">
        <v>6</v>
      </c>
    </row>
    <row r="78" spans="13:17" s="18" customFormat="1" x14ac:dyDescent="0.15">
      <c r="M78" s="90" t="s">
        <v>121</v>
      </c>
      <c r="N78" s="172">
        <v>6</v>
      </c>
      <c r="O78" s="84">
        <v>4</v>
      </c>
      <c r="P78" s="192">
        <v>3</v>
      </c>
      <c r="Q78" s="85">
        <v>4</v>
      </c>
    </row>
    <row r="79" spans="13:17" s="18" customFormat="1" x14ac:dyDescent="0.15">
      <c r="M79" s="90" t="s">
        <v>122</v>
      </c>
      <c r="N79" s="172">
        <v>81</v>
      </c>
      <c r="O79" s="84">
        <v>83</v>
      </c>
      <c r="P79" s="192">
        <v>84</v>
      </c>
      <c r="Q79" s="85">
        <v>83</v>
      </c>
    </row>
    <row r="80" spans="13:17" s="18" customFormat="1" x14ac:dyDescent="0.15">
      <c r="M80" s="90"/>
      <c r="N80" s="172"/>
      <c r="O80" s="84"/>
      <c r="P80" s="192"/>
      <c r="Q80" s="93"/>
    </row>
    <row r="81" spans="13:17" s="18" customFormat="1" x14ac:dyDescent="0.15">
      <c r="M81" s="90" t="s">
        <v>123</v>
      </c>
      <c r="N81" s="172">
        <v>6</v>
      </c>
      <c r="O81" s="84">
        <v>6</v>
      </c>
      <c r="P81" s="192">
        <v>6</v>
      </c>
      <c r="Q81" s="85">
        <v>6</v>
      </c>
    </row>
    <row r="82" spans="13:17" s="18" customFormat="1" x14ac:dyDescent="0.15">
      <c r="M82" s="90" t="s">
        <v>124</v>
      </c>
      <c r="N82" s="172">
        <v>1</v>
      </c>
      <c r="O82" s="84">
        <v>1</v>
      </c>
      <c r="P82" s="192">
        <v>1</v>
      </c>
      <c r="Q82" s="85">
        <v>1</v>
      </c>
    </row>
    <row r="83" spans="13:17" s="18" customFormat="1" x14ac:dyDescent="0.15">
      <c r="M83" s="90" t="s">
        <v>125</v>
      </c>
      <c r="N83" s="172">
        <v>2</v>
      </c>
      <c r="O83" s="84">
        <v>2</v>
      </c>
      <c r="P83" s="192">
        <v>2</v>
      </c>
      <c r="Q83" s="85">
        <v>1</v>
      </c>
    </row>
    <row r="84" spans="13:17" s="18" customFormat="1" x14ac:dyDescent="0.15">
      <c r="M84" s="90" t="s">
        <v>126</v>
      </c>
      <c r="N84" s="172">
        <v>2</v>
      </c>
      <c r="O84" s="84">
        <v>2</v>
      </c>
      <c r="P84" s="192">
        <v>3</v>
      </c>
      <c r="Q84" s="85">
        <v>3</v>
      </c>
    </row>
    <row r="85" spans="13:17" s="18" customFormat="1" x14ac:dyDescent="0.15">
      <c r="M85" s="90" t="s">
        <v>127</v>
      </c>
      <c r="N85" s="172">
        <v>4</v>
      </c>
      <c r="O85" s="84">
        <v>5</v>
      </c>
      <c r="P85" s="192">
        <v>6</v>
      </c>
      <c r="Q85" s="85">
        <v>5</v>
      </c>
    </row>
    <row r="86" spans="13:17" s="18" customFormat="1" x14ac:dyDescent="0.15">
      <c r="M86" s="90" t="s">
        <v>128</v>
      </c>
      <c r="N86" s="172">
        <v>1</v>
      </c>
      <c r="O86" s="84">
        <v>1</v>
      </c>
      <c r="P86" s="192">
        <v>1</v>
      </c>
      <c r="Q86" s="85">
        <v>1</v>
      </c>
    </row>
    <row r="87" spans="13:17" s="18" customFormat="1" x14ac:dyDescent="0.15">
      <c r="M87" s="90" t="s">
        <v>129</v>
      </c>
      <c r="N87" s="172">
        <v>19</v>
      </c>
      <c r="O87" s="84">
        <v>17</v>
      </c>
      <c r="P87" s="192">
        <v>20</v>
      </c>
      <c r="Q87" s="85">
        <v>21</v>
      </c>
    </row>
    <row r="88" spans="13:17" s="18" customFormat="1" x14ac:dyDescent="0.15">
      <c r="M88" s="90" t="s">
        <v>130</v>
      </c>
      <c r="N88" s="172">
        <v>3</v>
      </c>
      <c r="O88" s="84">
        <v>4</v>
      </c>
      <c r="P88" s="192">
        <v>4</v>
      </c>
      <c r="Q88" s="85">
        <v>3</v>
      </c>
    </row>
    <row r="89" spans="13:17" s="18" customFormat="1" x14ac:dyDescent="0.15">
      <c r="M89" s="90" t="s">
        <v>131</v>
      </c>
      <c r="N89" s="172">
        <v>6</v>
      </c>
      <c r="O89" s="84">
        <v>7</v>
      </c>
      <c r="P89" s="192">
        <v>7</v>
      </c>
      <c r="Q89" s="85">
        <v>7</v>
      </c>
    </row>
    <row r="90" spans="13:17" s="18" customFormat="1" x14ac:dyDescent="0.15">
      <c r="M90" s="90" t="s">
        <v>132</v>
      </c>
      <c r="N90" s="172">
        <v>2</v>
      </c>
      <c r="O90" s="84">
        <v>3</v>
      </c>
      <c r="P90" s="192">
        <v>2</v>
      </c>
      <c r="Q90" s="85">
        <v>2</v>
      </c>
    </row>
    <row r="91" spans="13:17" s="18" customFormat="1" x14ac:dyDescent="0.15">
      <c r="M91" s="90" t="s">
        <v>133</v>
      </c>
      <c r="N91" s="172">
        <v>46</v>
      </c>
      <c r="O91" s="84">
        <v>48</v>
      </c>
      <c r="P91" s="192">
        <v>52</v>
      </c>
      <c r="Q91" s="85">
        <v>50</v>
      </c>
    </row>
    <row r="92" spans="13:17" s="18" customFormat="1" x14ac:dyDescent="0.15">
      <c r="M92" s="90"/>
      <c r="N92" s="172"/>
      <c r="O92" s="84"/>
      <c r="P92" s="192"/>
      <c r="Q92" s="93"/>
    </row>
    <row r="93" spans="13:17" s="18" customFormat="1" x14ac:dyDescent="0.15">
      <c r="M93" s="90" t="s">
        <v>134</v>
      </c>
      <c r="N93" s="172">
        <v>26</v>
      </c>
      <c r="O93" s="84">
        <v>24</v>
      </c>
      <c r="P93" s="192">
        <v>31</v>
      </c>
      <c r="Q93" s="85">
        <v>32</v>
      </c>
    </row>
    <row r="94" spans="13:17" s="18" customFormat="1" x14ac:dyDescent="0.15">
      <c r="M94" s="90" t="s">
        <v>135</v>
      </c>
      <c r="N94" s="172">
        <v>4</v>
      </c>
      <c r="O94" s="84">
        <v>5</v>
      </c>
      <c r="P94" s="192">
        <v>4</v>
      </c>
      <c r="Q94" s="85">
        <v>4</v>
      </c>
    </row>
    <row r="95" spans="13:17" s="18" customFormat="1" x14ac:dyDescent="0.15">
      <c r="M95" s="90" t="s">
        <v>136</v>
      </c>
      <c r="N95" s="172">
        <v>7</v>
      </c>
      <c r="O95" s="84">
        <v>7</v>
      </c>
      <c r="P95" s="192">
        <v>7</v>
      </c>
      <c r="Q95" s="85">
        <v>8</v>
      </c>
    </row>
    <row r="96" spans="13:17" s="18" customFormat="1" x14ac:dyDescent="0.15">
      <c r="M96" s="90" t="s">
        <v>137</v>
      </c>
      <c r="N96" s="172">
        <v>4</v>
      </c>
      <c r="O96" s="84">
        <v>4</v>
      </c>
      <c r="P96" s="192">
        <v>3</v>
      </c>
      <c r="Q96" s="85">
        <v>3</v>
      </c>
    </row>
    <row r="97" spans="13:17" s="18" customFormat="1" x14ac:dyDescent="0.15">
      <c r="M97" s="90" t="s">
        <v>138</v>
      </c>
      <c r="N97" s="172">
        <v>41</v>
      </c>
      <c r="O97" s="84">
        <v>40</v>
      </c>
      <c r="P97" s="192">
        <v>45</v>
      </c>
      <c r="Q97" s="85">
        <v>47</v>
      </c>
    </row>
    <row r="98" spans="13:17" s="18" customFormat="1" x14ac:dyDescent="0.15">
      <c r="M98" s="90"/>
      <c r="N98" s="172"/>
      <c r="O98" s="84"/>
      <c r="P98" s="192"/>
      <c r="Q98" s="93"/>
    </row>
    <row r="99" spans="13:17" s="18" customFormat="1" x14ac:dyDescent="0.15">
      <c r="M99" s="90" t="s">
        <v>139</v>
      </c>
      <c r="N99" s="172">
        <v>25</v>
      </c>
      <c r="O99" s="84">
        <v>25</v>
      </c>
      <c r="P99" s="192">
        <v>27</v>
      </c>
      <c r="Q99" s="85">
        <v>24</v>
      </c>
    </row>
    <row r="100" spans="13:17" s="18" customFormat="1" x14ac:dyDescent="0.15">
      <c r="M100" s="90" t="s">
        <v>140</v>
      </c>
      <c r="N100" s="172">
        <v>10</v>
      </c>
      <c r="O100" s="84">
        <v>10</v>
      </c>
      <c r="P100" s="192">
        <v>8</v>
      </c>
      <c r="Q100" s="85">
        <v>7</v>
      </c>
    </row>
    <row r="101" spans="13:17" s="18" customFormat="1" x14ac:dyDescent="0.15">
      <c r="M101" s="90" t="s">
        <v>141</v>
      </c>
      <c r="N101" s="172">
        <v>2</v>
      </c>
      <c r="O101" s="84">
        <v>2</v>
      </c>
      <c r="P101" s="192">
        <v>2</v>
      </c>
      <c r="Q101" s="85">
        <v>2</v>
      </c>
    </row>
    <row r="102" spans="13:17" s="18" customFormat="1" x14ac:dyDescent="0.15">
      <c r="M102" s="90" t="s">
        <v>142</v>
      </c>
      <c r="N102" s="172">
        <v>2</v>
      </c>
      <c r="O102" s="84">
        <v>2</v>
      </c>
      <c r="P102" s="192">
        <v>2</v>
      </c>
      <c r="Q102" s="85">
        <v>2</v>
      </c>
    </row>
    <row r="103" spans="13:17" s="18" customFormat="1" x14ac:dyDescent="0.15">
      <c r="M103" s="90" t="s">
        <v>143</v>
      </c>
      <c r="N103" s="172">
        <v>2</v>
      </c>
      <c r="O103" s="84">
        <v>2</v>
      </c>
      <c r="P103" s="192">
        <v>2</v>
      </c>
      <c r="Q103" s="85">
        <v>2</v>
      </c>
    </row>
    <row r="104" spans="13:17" s="18" customFormat="1" x14ac:dyDescent="0.15">
      <c r="M104" s="90" t="s">
        <v>144</v>
      </c>
      <c r="N104" s="172">
        <v>7</v>
      </c>
      <c r="O104" s="84">
        <v>8</v>
      </c>
      <c r="P104" s="192">
        <v>8</v>
      </c>
      <c r="Q104" s="85">
        <v>8</v>
      </c>
    </row>
    <row r="105" spans="13:17" s="18" customFormat="1" x14ac:dyDescent="0.15">
      <c r="M105" s="90" t="s">
        <v>145</v>
      </c>
      <c r="N105" s="172">
        <v>48</v>
      </c>
      <c r="O105" s="84">
        <v>49</v>
      </c>
      <c r="P105" s="192">
        <v>49</v>
      </c>
      <c r="Q105" s="85">
        <v>45</v>
      </c>
    </row>
    <row r="106" spans="13:17" s="18" customFormat="1" x14ac:dyDescent="0.15">
      <c r="M106" s="90"/>
      <c r="N106" s="172"/>
      <c r="O106" s="84"/>
      <c r="P106" s="192"/>
      <c r="Q106" s="93"/>
    </row>
    <row r="107" spans="13:17" s="18" customFormat="1" x14ac:dyDescent="0.15">
      <c r="M107" s="90" t="s">
        <v>146</v>
      </c>
      <c r="N107" s="172">
        <v>667</v>
      </c>
      <c r="O107" s="84">
        <v>677</v>
      </c>
      <c r="P107" s="192">
        <v>673</v>
      </c>
      <c r="Q107" s="85">
        <v>649</v>
      </c>
    </row>
    <row r="108" spans="13:17" s="18" customFormat="1" x14ac:dyDescent="0.15">
      <c r="M108" s="90" t="s">
        <v>147</v>
      </c>
      <c r="N108" s="172">
        <v>3539</v>
      </c>
      <c r="O108" s="84">
        <v>3433</v>
      </c>
      <c r="P108" s="192">
        <v>3464</v>
      </c>
      <c r="Q108" s="85">
        <v>3416</v>
      </c>
    </row>
    <row r="109" spans="13:17" s="18" customFormat="1" ht="14.25" thickBot="1" x14ac:dyDescent="0.2">
      <c r="M109" s="94"/>
      <c r="N109" s="197"/>
      <c r="O109" s="102"/>
      <c r="P109" s="198"/>
      <c r="Q109" s="209"/>
    </row>
    <row r="110" spans="13:17" ht="21" customHeight="1" x14ac:dyDescent="0.15"/>
  </sheetData>
  <mergeCells count="2">
    <mergeCell ref="F2:M2"/>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10"/>
  <sheetViews>
    <sheetView topLeftCell="A85" workbookViewId="0">
      <selection activeCell="E39" sqref="E39"/>
    </sheetView>
  </sheetViews>
  <sheetFormatPr defaultRowHeight="13.5" x14ac:dyDescent="0.15"/>
  <cols>
    <col min="1" max="1" width="3" style="5" customWidth="1"/>
    <col min="2" max="25" width="11.375" style="5" customWidth="1"/>
    <col min="26" max="256" width="9" style="5"/>
    <col min="257" max="257" width="3" style="5" customWidth="1"/>
    <col min="258" max="281" width="11.375" style="5" customWidth="1"/>
    <col min="282" max="512" width="9" style="5"/>
    <col min="513" max="513" width="3" style="5" customWidth="1"/>
    <col min="514" max="537" width="11.375" style="5" customWidth="1"/>
    <col min="538" max="768" width="9" style="5"/>
    <col min="769" max="769" width="3" style="5" customWidth="1"/>
    <col min="770" max="793" width="11.375" style="5" customWidth="1"/>
    <col min="794" max="1024" width="9" style="5"/>
    <col min="1025" max="1025" width="3" style="5" customWidth="1"/>
    <col min="1026" max="1049" width="11.375" style="5" customWidth="1"/>
    <col min="1050" max="1280" width="9" style="5"/>
    <col min="1281" max="1281" width="3" style="5" customWidth="1"/>
    <col min="1282" max="1305" width="11.375" style="5" customWidth="1"/>
    <col min="1306" max="1536" width="9" style="5"/>
    <col min="1537" max="1537" width="3" style="5" customWidth="1"/>
    <col min="1538" max="1561" width="11.375" style="5" customWidth="1"/>
    <col min="1562" max="1792" width="9" style="5"/>
    <col min="1793" max="1793" width="3" style="5" customWidth="1"/>
    <col min="1794" max="1817" width="11.375" style="5" customWidth="1"/>
    <col min="1818" max="2048" width="9" style="5"/>
    <col min="2049" max="2049" width="3" style="5" customWidth="1"/>
    <col min="2050" max="2073" width="11.375" style="5" customWidth="1"/>
    <col min="2074" max="2304" width="9" style="5"/>
    <col min="2305" max="2305" width="3" style="5" customWidth="1"/>
    <col min="2306" max="2329" width="11.375" style="5" customWidth="1"/>
    <col min="2330" max="2560" width="9" style="5"/>
    <col min="2561" max="2561" width="3" style="5" customWidth="1"/>
    <col min="2562" max="2585" width="11.375" style="5" customWidth="1"/>
    <col min="2586" max="2816" width="9" style="5"/>
    <col min="2817" max="2817" width="3" style="5" customWidth="1"/>
    <col min="2818" max="2841" width="11.375" style="5" customWidth="1"/>
    <col min="2842" max="3072" width="9" style="5"/>
    <col min="3073" max="3073" width="3" style="5" customWidth="1"/>
    <col min="3074" max="3097" width="11.375" style="5" customWidth="1"/>
    <col min="3098" max="3328" width="9" style="5"/>
    <col min="3329" max="3329" width="3" style="5" customWidth="1"/>
    <col min="3330" max="3353" width="11.375" style="5" customWidth="1"/>
    <col min="3354" max="3584" width="9" style="5"/>
    <col min="3585" max="3585" width="3" style="5" customWidth="1"/>
    <col min="3586" max="3609" width="11.375" style="5" customWidth="1"/>
    <col min="3610" max="3840" width="9" style="5"/>
    <col min="3841" max="3841" width="3" style="5" customWidth="1"/>
    <col min="3842" max="3865" width="11.375" style="5" customWidth="1"/>
    <col min="3866" max="4096" width="9" style="5"/>
    <col min="4097" max="4097" width="3" style="5" customWidth="1"/>
    <col min="4098" max="4121" width="11.375" style="5" customWidth="1"/>
    <col min="4122" max="4352" width="9" style="5"/>
    <col min="4353" max="4353" width="3" style="5" customWidth="1"/>
    <col min="4354" max="4377" width="11.375" style="5" customWidth="1"/>
    <col min="4378" max="4608" width="9" style="5"/>
    <col min="4609" max="4609" width="3" style="5" customWidth="1"/>
    <col min="4610" max="4633" width="11.375" style="5" customWidth="1"/>
    <col min="4634" max="4864" width="9" style="5"/>
    <col min="4865" max="4865" width="3" style="5" customWidth="1"/>
    <col min="4866" max="4889" width="11.375" style="5" customWidth="1"/>
    <col min="4890" max="5120" width="9" style="5"/>
    <col min="5121" max="5121" width="3" style="5" customWidth="1"/>
    <col min="5122" max="5145" width="11.375" style="5" customWidth="1"/>
    <col min="5146" max="5376" width="9" style="5"/>
    <col min="5377" max="5377" width="3" style="5" customWidth="1"/>
    <col min="5378" max="5401" width="11.375" style="5" customWidth="1"/>
    <col min="5402" max="5632" width="9" style="5"/>
    <col min="5633" max="5633" width="3" style="5" customWidth="1"/>
    <col min="5634" max="5657" width="11.375" style="5" customWidth="1"/>
    <col min="5658" max="5888" width="9" style="5"/>
    <col min="5889" max="5889" width="3" style="5" customWidth="1"/>
    <col min="5890" max="5913" width="11.375" style="5" customWidth="1"/>
    <col min="5914" max="6144" width="9" style="5"/>
    <col min="6145" max="6145" width="3" style="5" customWidth="1"/>
    <col min="6146" max="6169" width="11.375" style="5" customWidth="1"/>
    <col min="6170" max="6400" width="9" style="5"/>
    <col min="6401" max="6401" width="3" style="5" customWidth="1"/>
    <col min="6402" max="6425" width="11.375" style="5" customWidth="1"/>
    <col min="6426" max="6656" width="9" style="5"/>
    <col min="6657" max="6657" width="3" style="5" customWidth="1"/>
    <col min="6658" max="6681" width="11.375" style="5" customWidth="1"/>
    <col min="6682" max="6912" width="9" style="5"/>
    <col min="6913" max="6913" width="3" style="5" customWidth="1"/>
    <col min="6914" max="6937" width="11.375" style="5" customWidth="1"/>
    <col min="6938" max="7168" width="9" style="5"/>
    <col min="7169" max="7169" width="3" style="5" customWidth="1"/>
    <col min="7170" max="7193" width="11.375" style="5" customWidth="1"/>
    <col min="7194" max="7424" width="9" style="5"/>
    <col min="7425" max="7425" width="3" style="5" customWidth="1"/>
    <col min="7426" max="7449" width="11.375" style="5" customWidth="1"/>
    <col min="7450" max="7680" width="9" style="5"/>
    <col min="7681" max="7681" width="3" style="5" customWidth="1"/>
    <col min="7682" max="7705" width="11.375" style="5" customWidth="1"/>
    <col min="7706" max="7936" width="9" style="5"/>
    <col min="7937" max="7937" width="3" style="5" customWidth="1"/>
    <col min="7938" max="7961" width="11.375" style="5" customWidth="1"/>
    <col min="7962" max="8192" width="9" style="5"/>
    <col min="8193" max="8193" width="3" style="5" customWidth="1"/>
    <col min="8194" max="8217" width="11.375" style="5" customWidth="1"/>
    <col min="8218" max="8448" width="9" style="5"/>
    <col min="8449" max="8449" width="3" style="5" customWidth="1"/>
    <col min="8450" max="8473" width="11.375" style="5" customWidth="1"/>
    <col min="8474" max="8704" width="9" style="5"/>
    <col min="8705" max="8705" width="3" style="5" customWidth="1"/>
    <col min="8706" max="8729" width="11.375" style="5" customWidth="1"/>
    <col min="8730" max="8960" width="9" style="5"/>
    <col min="8961" max="8961" width="3" style="5" customWidth="1"/>
    <col min="8962" max="8985" width="11.375" style="5" customWidth="1"/>
    <col min="8986" max="9216" width="9" style="5"/>
    <col min="9217" max="9217" width="3" style="5" customWidth="1"/>
    <col min="9218" max="9241" width="11.375" style="5" customWidth="1"/>
    <col min="9242" max="9472" width="9" style="5"/>
    <col min="9473" max="9473" width="3" style="5" customWidth="1"/>
    <col min="9474" max="9497" width="11.375" style="5" customWidth="1"/>
    <col min="9498" max="9728" width="9" style="5"/>
    <col min="9729" max="9729" width="3" style="5" customWidth="1"/>
    <col min="9730" max="9753" width="11.375" style="5" customWidth="1"/>
    <col min="9754" max="9984" width="9" style="5"/>
    <col min="9985" max="9985" width="3" style="5" customWidth="1"/>
    <col min="9986" max="10009" width="11.375" style="5" customWidth="1"/>
    <col min="10010" max="10240" width="9" style="5"/>
    <col min="10241" max="10241" width="3" style="5" customWidth="1"/>
    <col min="10242" max="10265" width="11.375" style="5" customWidth="1"/>
    <col min="10266" max="10496" width="9" style="5"/>
    <col min="10497" max="10497" width="3" style="5" customWidth="1"/>
    <col min="10498" max="10521" width="11.375" style="5" customWidth="1"/>
    <col min="10522" max="10752" width="9" style="5"/>
    <col min="10753" max="10753" width="3" style="5" customWidth="1"/>
    <col min="10754" max="10777" width="11.375" style="5" customWidth="1"/>
    <col min="10778" max="11008" width="9" style="5"/>
    <col min="11009" max="11009" width="3" style="5" customWidth="1"/>
    <col min="11010" max="11033" width="11.375" style="5" customWidth="1"/>
    <col min="11034" max="11264" width="9" style="5"/>
    <col min="11265" max="11265" width="3" style="5" customWidth="1"/>
    <col min="11266" max="11289" width="11.375" style="5" customWidth="1"/>
    <col min="11290" max="11520" width="9" style="5"/>
    <col min="11521" max="11521" width="3" style="5" customWidth="1"/>
    <col min="11522" max="11545" width="11.375" style="5" customWidth="1"/>
    <col min="11546" max="11776" width="9" style="5"/>
    <col min="11777" max="11777" width="3" style="5" customWidth="1"/>
    <col min="11778" max="11801" width="11.375" style="5" customWidth="1"/>
    <col min="11802" max="12032" width="9" style="5"/>
    <col min="12033" max="12033" width="3" style="5" customWidth="1"/>
    <col min="12034" max="12057" width="11.375" style="5" customWidth="1"/>
    <col min="12058" max="12288" width="9" style="5"/>
    <col min="12289" max="12289" width="3" style="5" customWidth="1"/>
    <col min="12290" max="12313" width="11.375" style="5" customWidth="1"/>
    <col min="12314" max="12544" width="9" style="5"/>
    <col min="12545" max="12545" width="3" style="5" customWidth="1"/>
    <col min="12546" max="12569" width="11.375" style="5" customWidth="1"/>
    <col min="12570" max="12800" width="9" style="5"/>
    <col min="12801" max="12801" width="3" style="5" customWidth="1"/>
    <col min="12802" max="12825" width="11.375" style="5" customWidth="1"/>
    <col min="12826" max="13056" width="9" style="5"/>
    <col min="13057" max="13057" width="3" style="5" customWidth="1"/>
    <col min="13058" max="13081" width="11.375" style="5" customWidth="1"/>
    <col min="13082" max="13312" width="9" style="5"/>
    <col min="13313" max="13313" width="3" style="5" customWidth="1"/>
    <col min="13314" max="13337" width="11.375" style="5" customWidth="1"/>
    <col min="13338" max="13568" width="9" style="5"/>
    <col min="13569" max="13569" width="3" style="5" customWidth="1"/>
    <col min="13570" max="13593" width="11.375" style="5" customWidth="1"/>
    <col min="13594" max="13824" width="9" style="5"/>
    <col min="13825" max="13825" width="3" style="5" customWidth="1"/>
    <col min="13826" max="13849" width="11.375" style="5" customWidth="1"/>
    <col min="13850" max="14080" width="9" style="5"/>
    <col min="14081" max="14081" width="3" style="5" customWidth="1"/>
    <col min="14082" max="14105" width="11.375" style="5" customWidth="1"/>
    <col min="14106" max="14336" width="9" style="5"/>
    <col min="14337" max="14337" width="3" style="5" customWidth="1"/>
    <col min="14338" max="14361" width="11.375" style="5" customWidth="1"/>
    <col min="14362" max="14592" width="9" style="5"/>
    <col min="14593" max="14593" width="3" style="5" customWidth="1"/>
    <col min="14594" max="14617" width="11.375" style="5" customWidth="1"/>
    <col min="14618" max="14848" width="9" style="5"/>
    <col min="14849" max="14849" width="3" style="5" customWidth="1"/>
    <col min="14850" max="14873" width="11.375" style="5" customWidth="1"/>
    <col min="14874" max="15104" width="9" style="5"/>
    <col min="15105" max="15105" width="3" style="5" customWidth="1"/>
    <col min="15106" max="15129" width="11.375" style="5" customWidth="1"/>
    <col min="15130" max="15360" width="9" style="5"/>
    <col min="15361" max="15361" width="3" style="5" customWidth="1"/>
    <col min="15362" max="15385" width="11.375" style="5" customWidth="1"/>
    <col min="15386" max="15616" width="9" style="5"/>
    <col min="15617" max="15617" width="3" style="5" customWidth="1"/>
    <col min="15618" max="15641" width="11.375" style="5" customWidth="1"/>
    <col min="15642" max="15872" width="9" style="5"/>
    <col min="15873" max="15873" width="3" style="5" customWidth="1"/>
    <col min="15874" max="15897" width="11.375" style="5" customWidth="1"/>
    <col min="15898" max="16128" width="9" style="5"/>
    <col min="16129" max="16129" width="3" style="5" customWidth="1"/>
    <col min="16130" max="16153" width="11.375" style="5" customWidth="1"/>
    <col min="16154" max="16384" width="9" style="5"/>
  </cols>
  <sheetData>
    <row r="1" spans="1:17" ht="22.5" customHeight="1" thickBot="1" x14ac:dyDescent="0.2">
      <c r="A1" s="4" t="s">
        <v>0</v>
      </c>
      <c r="B1" s="4"/>
      <c r="C1" s="4"/>
    </row>
    <row r="2" spans="1:17" ht="19.5" customHeight="1" thickBot="1" x14ac:dyDescent="0.2">
      <c r="B2" s="6" t="s">
        <v>1</v>
      </c>
      <c r="C2" s="65" t="s">
        <v>2</v>
      </c>
      <c r="E2" s="9" t="s">
        <v>3</v>
      </c>
      <c r="F2" s="251" t="s">
        <v>175</v>
      </c>
      <c r="G2" s="252"/>
      <c r="H2" s="252"/>
      <c r="I2" s="252"/>
      <c r="J2" s="252"/>
      <c r="K2" s="252"/>
      <c r="L2" s="252"/>
      <c r="M2" s="255"/>
    </row>
    <row r="3" spans="1:17" ht="19.5" customHeight="1" thickBot="1" x14ac:dyDescent="0.2">
      <c r="B3" s="12" t="s">
        <v>4</v>
      </c>
      <c r="C3" s="108" t="s">
        <v>176</v>
      </c>
      <c r="D3" s="151"/>
      <c r="E3" s="13" t="s">
        <v>6</v>
      </c>
      <c r="F3" s="14" t="s">
        <v>177</v>
      </c>
      <c r="G3" s="14"/>
      <c r="H3" s="14"/>
      <c r="I3" s="14"/>
      <c r="J3" s="14"/>
      <c r="K3" s="14"/>
      <c r="L3" s="14"/>
      <c r="M3" s="15"/>
    </row>
    <row r="4" spans="1:17" ht="19.5" thickBot="1" x14ac:dyDescent="0.2">
      <c r="B4" s="68" t="s">
        <v>8</v>
      </c>
      <c r="C4" s="249" t="s">
        <v>191</v>
      </c>
      <c r="D4" s="245"/>
    </row>
    <row r="6" spans="1:17" ht="17.25" x14ac:dyDescent="0.15">
      <c r="B6" s="4" t="s">
        <v>179</v>
      </c>
      <c r="C6" s="4"/>
    </row>
    <row r="7" spans="1:17" ht="18" thickBot="1" x14ac:dyDescent="0.2">
      <c r="B7" s="17"/>
      <c r="C7" s="17"/>
    </row>
    <row r="8" spans="1:17" s="18" customFormat="1" ht="25.5" customHeight="1" x14ac:dyDescent="0.15">
      <c r="B8" s="159" t="s">
        <v>11</v>
      </c>
      <c r="C8" s="154" t="s">
        <v>289</v>
      </c>
      <c r="D8" s="154" t="s">
        <v>192</v>
      </c>
      <c r="E8" s="154" t="s">
        <v>193</v>
      </c>
      <c r="F8" s="185" t="s">
        <v>194</v>
      </c>
      <c r="H8" s="159" t="s">
        <v>11</v>
      </c>
      <c r="I8" s="152" t="s">
        <v>195</v>
      </c>
      <c r="J8" s="152" t="s">
        <v>185</v>
      </c>
      <c r="K8" s="52" t="s">
        <v>196</v>
      </c>
      <c r="M8" s="72" t="s">
        <v>57</v>
      </c>
      <c r="N8" s="186" t="s">
        <v>197</v>
      </c>
      <c r="O8" s="74" t="s">
        <v>198</v>
      </c>
      <c r="P8" s="187" t="s">
        <v>199</v>
      </c>
      <c r="Q8" s="75" t="s">
        <v>200</v>
      </c>
    </row>
    <row r="9" spans="1:17" s="18" customFormat="1" x14ac:dyDescent="0.15">
      <c r="B9" s="166"/>
      <c r="C9" s="167"/>
      <c r="D9" s="167"/>
      <c r="E9" s="32"/>
      <c r="F9" s="189"/>
      <c r="H9" s="166"/>
      <c r="I9" s="77"/>
      <c r="J9" s="77"/>
      <c r="K9" s="190"/>
      <c r="M9" s="79"/>
      <c r="N9" s="169"/>
      <c r="O9" s="81"/>
      <c r="P9" s="191"/>
      <c r="Q9" s="93"/>
    </row>
    <row r="10" spans="1:17" s="18" customFormat="1" x14ac:dyDescent="0.15">
      <c r="B10" s="166" t="s">
        <v>20</v>
      </c>
      <c r="C10" s="77">
        <v>551</v>
      </c>
      <c r="D10" s="77">
        <v>558</v>
      </c>
      <c r="E10" s="32">
        <v>567</v>
      </c>
      <c r="F10" s="189">
        <v>574</v>
      </c>
      <c r="H10" s="166" t="s">
        <v>20</v>
      </c>
      <c r="I10" s="77">
        <v>585</v>
      </c>
      <c r="J10" s="77">
        <v>564</v>
      </c>
      <c r="K10" s="61">
        <v>565</v>
      </c>
      <c r="M10" s="79" t="s">
        <v>20</v>
      </c>
      <c r="N10" s="172">
        <v>470</v>
      </c>
      <c r="O10" s="84">
        <v>537</v>
      </c>
      <c r="P10" s="192">
        <v>544</v>
      </c>
      <c r="Q10" s="85">
        <v>521</v>
      </c>
    </row>
    <row r="11" spans="1:17" s="18" customFormat="1" x14ac:dyDescent="0.15">
      <c r="B11" s="166" t="s">
        <v>21</v>
      </c>
      <c r="C11" s="77">
        <v>191</v>
      </c>
      <c r="D11" s="77">
        <v>192</v>
      </c>
      <c r="E11" s="32">
        <v>178</v>
      </c>
      <c r="F11" s="189">
        <v>179</v>
      </c>
      <c r="H11" s="166" t="s">
        <v>21</v>
      </c>
      <c r="I11" s="77">
        <v>170</v>
      </c>
      <c r="J11" s="77">
        <v>176</v>
      </c>
      <c r="K11" s="61">
        <v>176</v>
      </c>
      <c r="M11" s="79" t="s">
        <v>21</v>
      </c>
      <c r="N11" s="172">
        <v>170</v>
      </c>
      <c r="O11" s="84">
        <v>164</v>
      </c>
      <c r="P11" s="192">
        <v>158</v>
      </c>
      <c r="Q11" s="85">
        <v>160</v>
      </c>
    </row>
    <row r="12" spans="1:17" s="18" customFormat="1" x14ac:dyDescent="0.15">
      <c r="B12" s="166" t="s">
        <v>22</v>
      </c>
      <c r="C12" s="77">
        <v>40</v>
      </c>
      <c r="D12" s="77">
        <v>36</v>
      </c>
      <c r="E12" s="32">
        <v>36</v>
      </c>
      <c r="F12" s="189">
        <v>36</v>
      </c>
      <c r="H12" s="166" t="s">
        <v>22</v>
      </c>
      <c r="I12" s="77">
        <v>36</v>
      </c>
      <c r="J12" s="77">
        <v>35</v>
      </c>
      <c r="K12" s="61">
        <v>32</v>
      </c>
      <c r="M12" s="79" t="s">
        <v>22</v>
      </c>
      <c r="N12" s="172">
        <v>23</v>
      </c>
      <c r="O12" s="84">
        <v>26</v>
      </c>
      <c r="P12" s="192">
        <v>27</v>
      </c>
      <c r="Q12" s="85">
        <v>24</v>
      </c>
    </row>
    <row r="13" spans="1:17" s="18" customFormat="1" x14ac:dyDescent="0.15">
      <c r="B13" s="166" t="s">
        <v>23</v>
      </c>
      <c r="C13" s="77">
        <v>98</v>
      </c>
      <c r="D13" s="77">
        <v>102</v>
      </c>
      <c r="E13" s="32">
        <v>99</v>
      </c>
      <c r="F13" s="189">
        <v>100</v>
      </c>
      <c r="H13" s="166" t="s">
        <v>23</v>
      </c>
      <c r="I13" s="77">
        <v>89</v>
      </c>
      <c r="J13" s="77">
        <v>85</v>
      </c>
      <c r="K13" s="61">
        <v>88</v>
      </c>
      <c r="M13" s="79" t="s">
        <v>23</v>
      </c>
      <c r="N13" s="172">
        <v>63</v>
      </c>
      <c r="O13" s="84">
        <v>62</v>
      </c>
      <c r="P13" s="192">
        <v>58</v>
      </c>
      <c r="Q13" s="85">
        <v>59</v>
      </c>
    </row>
    <row r="14" spans="1:17" s="18" customFormat="1" x14ac:dyDescent="0.15">
      <c r="B14" s="166" t="s">
        <v>24</v>
      </c>
      <c r="C14" s="77">
        <v>58</v>
      </c>
      <c r="D14" s="77">
        <v>57</v>
      </c>
      <c r="E14" s="32">
        <v>57</v>
      </c>
      <c r="F14" s="189">
        <v>54</v>
      </c>
      <c r="H14" s="166" t="s">
        <v>24</v>
      </c>
      <c r="I14" s="77">
        <v>52</v>
      </c>
      <c r="J14" s="77">
        <v>51</v>
      </c>
      <c r="K14" s="61">
        <v>51</v>
      </c>
      <c r="M14" s="79" t="s">
        <v>24</v>
      </c>
      <c r="N14" s="172">
        <v>49</v>
      </c>
      <c r="O14" s="84">
        <v>46</v>
      </c>
      <c r="P14" s="192">
        <v>42</v>
      </c>
      <c r="Q14" s="85">
        <v>43</v>
      </c>
    </row>
    <row r="15" spans="1:17" s="18" customFormat="1" x14ac:dyDescent="0.15">
      <c r="B15" s="166" t="s">
        <v>25</v>
      </c>
      <c r="C15" s="77">
        <v>15</v>
      </c>
      <c r="D15" s="77">
        <v>15</v>
      </c>
      <c r="E15" s="32">
        <v>13</v>
      </c>
      <c r="F15" s="189">
        <v>17</v>
      </c>
      <c r="H15" s="166" t="s">
        <v>25</v>
      </c>
      <c r="I15" s="77">
        <v>15</v>
      </c>
      <c r="J15" s="77">
        <v>13</v>
      </c>
      <c r="K15" s="61">
        <v>14</v>
      </c>
      <c r="M15" s="79" t="s">
        <v>64</v>
      </c>
      <c r="N15" s="172">
        <v>12</v>
      </c>
      <c r="O15" s="84">
        <v>12</v>
      </c>
      <c r="P15" s="192">
        <v>13</v>
      </c>
      <c r="Q15" s="85">
        <v>13</v>
      </c>
    </row>
    <row r="16" spans="1:17" s="18" customFormat="1" x14ac:dyDescent="0.15">
      <c r="B16" s="166" t="s">
        <v>26</v>
      </c>
      <c r="C16" s="77">
        <v>11</v>
      </c>
      <c r="D16" s="77">
        <v>12</v>
      </c>
      <c r="E16" s="32">
        <v>12</v>
      </c>
      <c r="F16" s="189">
        <v>13</v>
      </c>
      <c r="H16" s="166" t="s">
        <v>26</v>
      </c>
      <c r="I16" s="77">
        <v>13</v>
      </c>
      <c r="J16" s="77">
        <v>13</v>
      </c>
      <c r="K16" s="61">
        <v>12</v>
      </c>
      <c r="M16" s="79" t="s">
        <v>25</v>
      </c>
      <c r="N16" s="172">
        <v>7</v>
      </c>
      <c r="O16" s="84">
        <v>11</v>
      </c>
      <c r="P16" s="192">
        <v>10</v>
      </c>
      <c r="Q16" s="85">
        <v>12</v>
      </c>
    </row>
    <row r="17" spans="2:17" s="18" customFormat="1" x14ac:dyDescent="0.15">
      <c r="B17" s="166" t="s">
        <v>27</v>
      </c>
      <c r="C17" s="77">
        <v>18</v>
      </c>
      <c r="D17" s="77">
        <v>17</v>
      </c>
      <c r="E17" s="32">
        <v>16</v>
      </c>
      <c r="F17" s="189">
        <v>17</v>
      </c>
      <c r="H17" s="166" t="s">
        <v>27</v>
      </c>
      <c r="I17" s="77">
        <v>18</v>
      </c>
      <c r="J17" s="77">
        <v>21</v>
      </c>
      <c r="K17" s="61">
        <v>22</v>
      </c>
      <c r="M17" s="79" t="s">
        <v>26</v>
      </c>
      <c r="N17" s="172">
        <v>10</v>
      </c>
      <c r="O17" s="84">
        <v>10</v>
      </c>
      <c r="P17" s="192">
        <v>10</v>
      </c>
      <c r="Q17" s="85">
        <v>10</v>
      </c>
    </row>
    <row r="18" spans="2:17" s="18" customFormat="1" x14ac:dyDescent="0.15">
      <c r="B18" s="166" t="s">
        <v>28</v>
      </c>
      <c r="C18" s="77">
        <v>14</v>
      </c>
      <c r="D18" s="77">
        <v>15</v>
      </c>
      <c r="E18" s="32">
        <v>14</v>
      </c>
      <c r="F18" s="189">
        <v>14</v>
      </c>
      <c r="H18" s="166" t="s">
        <v>28</v>
      </c>
      <c r="I18" s="77">
        <v>14</v>
      </c>
      <c r="J18" s="77">
        <v>12</v>
      </c>
      <c r="K18" s="61">
        <v>12</v>
      </c>
      <c r="M18" s="79" t="s">
        <v>65</v>
      </c>
      <c r="N18" s="172">
        <v>804</v>
      </c>
      <c r="O18" s="84">
        <v>868</v>
      </c>
      <c r="P18" s="192">
        <v>862</v>
      </c>
      <c r="Q18" s="85">
        <v>842</v>
      </c>
    </row>
    <row r="19" spans="2:17" s="18" customFormat="1" x14ac:dyDescent="0.15">
      <c r="B19" s="166" t="s">
        <v>29</v>
      </c>
      <c r="C19" s="77">
        <v>16</v>
      </c>
      <c r="D19" s="77">
        <v>19</v>
      </c>
      <c r="E19" s="32">
        <v>18</v>
      </c>
      <c r="F19" s="189">
        <v>17</v>
      </c>
      <c r="H19" s="166" t="s">
        <v>29</v>
      </c>
      <c r="I19" s="77">
        <v>17</v>
      </c>
      <c r="J19" s="77">
        <v>18</v>
      </c>
      <c r="K19" s="190">
        <v>20</v>
      </c>
      <c r="M19" s="79"/>
      <c r="N19" s="172"/>
      <c r="O19" s="84"/>
      <c r="P19" s="192"/>
      <c r="Q19" s="93"/>
    </row>
    <row r="20" spans="2:17" s="18" customFormat="1" x14ac:dyDescent="0.15">
      <c r="B20" s="166" t="s">
        <v>30</v>
      </c>
      <c r="C20" s="77">
        <v>12</v>
      </c>
      <c r="D20" s="77">
        <v>13</v>
      </c>
      <c r="E20" s="32">
        <v>13</v>
      </c>
      <c r="F20" s="189">
        <v>13</v>
      </c>
      <c r="H20" s="166" t="s">
        <v>30</v>
      </c>
      <c r="I20" s="77">
        <v>14</v>
      </c>
      <c r="J20" s="77">
        <v>15</v>
      </c>
      <c r="K20" s="61">
        <v>15</v>
      </c>
      <c r="M20" s="79" t="s">
        <v>66</v>
      </c>
      <c r="N20" s="172">
        <v>2</v>
      </c>
      <c r="O20" s="84">
        <v>0</v>
      </c>
      <c r="P20" s="192">
        <v>0</v>
      </c>
      <c r="Q20" s="85">
        <v>0</v>
      </c>
    </row>
    <row r="21" spans="2:17" s="18" customFormat="1" x14ac:dyDescent="0.15">
      <c r="B21" s="166" t="s">
        <v>31</v>
      </c>
      <c r="C21" s="77">
        <v>37</v>
      </c>
      <c r="D21" s="77">
        <v>32</v>
      </c>
      <c r="E21" s="32">
        <v>34</v>
      </c>
      <c r="F21" s="189">
        <v>23</v>
      </c>
      <c r="H21" s="166" t="s">
        <v>31</v>
      </c>
      <c r="I21" s="77">
        <v>23</v>
      </c>
      <c r="J21" s="77">
        <v>24</v>
      </c>
      <c r="K21" s="61">
        <v>24</v>
      </c>
      <c r="M21" s="79" t="s">
        <v>67</v>
      </c>
      <c r="N21" s="172">
        <v>0</v>
      </c>
      <c r="O21" s="84">
        <v>0</v>
      </c>
      <c r="P21" s="192">
        <v>0</v>
      </c>
      <c r="Q21" s="85">
        <v>0</v>
      </c>
    </row>
    <row r="22" spans="2:17" s="18" customFormat="1" x14ac:dyDescent="0.15">
      <c r="B22" s="166" t="s">
        <v>32</v>
      </c>
      <c r="C22" s="77">
        <v>28</v>
      </c>
      <c r="D22" s="77">
        <v>29</v>
      </c>
      <c r="E22" s="32">
        <v>29</v>
      </c>
      <c r="F22" s="189">
        <v>32</v>
      </c>
      <c r="H22" s="166" t="s">
        <v>32</v>
      </c>
      <c r="I22" s="77">
        <v>31</v>
      </c>
      <c r="J22" s="77">
        <v>28</v>
      </c>
      <c r="K22" s="61">
        <v>33</v>
      </c>
      <c r="M22" s="79" t="s">
        <v>68</v>
      </c>
      <c r="N22" s="172">
        <v>0</v>
      </c>
      <c r="O22" s="84">
        <v>0</v>
      </c>
      <c r="P22" s="192">
        <v>0</v>
      </c>
      <c r="Q22" s="85">
        <v>0</v>
      </c>
    </row>
    <row r="23" spans="2:17" s="18" customFormat="1" x14ac:dyDescent="0.15">
      <c r="B23" s="166" t="s">
        <v>33</v>
      </c>
      <c r="C23" s="77">
        <v>19</v>
      </c>
      <c r="D23" s="77">
        <v>21</v>
      </c>
      <c r="E23" s="32">
        <v>20</v>
      </c>
      <c r="F23" s="189">
        <v>20</v>
      </c>
      <c r="H23" s="166" t="s">
        <v>33</v>
      </c>
      <c r="I23" s="77">
        <v>19</v>
      </c>
      <c r="J23" s="77">
        <v>18</v>
      </c>
      <c r="K23" s="61">
        <v>18</v>
      </c>
      <c r="M23" s="79" t="s">
        <v>69</v>
      </c>
      <c r="N23" s="172">
        <v>2</v>
      </c>
      <c r="O23" s="84">
        <v>2</v>
      </c>
      <c r="P23" s="192">
        <v>2</v>
      </c>
      <c r="Q23" s="85">
        <v>3</v>
      </c>
    </row>
    <row r="24" spans="2:17" s="18" customFormat="1" x14ac:dyDescent="0.15">
      <c r="B24" s="166" t="s">
        <v>34</v>
      </c>
      <c r="C24" s="77">
        <v>17</v>
      </c>
      <c r="D24" s="77">
        <v>19</v>
      </c>
      <c r="E24" s="32">
        <v>20</v>
      </c>
      <c r="F24" s="189">
        <v>21</v>
      </c>
      <c r="H24" s="166" t="s">
        <v>34</v>
      </c>
      <c r="I24" s="77">
        <v>20</v>
      </c>
      <c r="J24" s="77">
        <v>17</v>
      </c>
      <c r="K24" s="61">
        <v>18</v>
      </c>
      <c r="M24" s="79" t="s">
        <v>70</v>
      </c>
      <c r="N24" s="172">
        <v>8</v>
      </c>
      <c r="O24" s="84">
        <v>8</v>
      </c>
      <c r="P24" s="192">
        <v>6</v>
      </c>
      <c r="Q24" s="85">
        <v>7</v>
      </c>
    </row>
    <row r="25" spans="2:17" s="18" customFormat="1" x14ac:dyDescent="0.15">
      <c r="B25" s="166" t="s">
        <v>35</v>
      </c>
      <c r="C25" s="77">
        <v>8</v>
      </c>
      <c r="D25" s="77">
        <v>8</v>
      </c>
      <c r="E25" s="32">
        <v>4</v>
      </c>
      <c r="F25" s="189">
        <v>5</v>
      </c>
      <c r="H25" s="166" t="s">
        <v>35</v>
      </c>
      <c r="I25" s="77">
        <v>5</v>
      </c>
      <c r="J25" s="77">
        <v>5</v>
      </c>
      <c r="K25" s="61">
        <v>5</v>
      </c>
      <c r="M25" s="79" t="s">
        <v>71</v>
      </c>
      <c r="N25" s="172">
        <v>7</v>
      </c>
      <c r="O25" s="84">
        <v>8</v>
      </c>
      <c r="P25" s="192">
        <v>6</v>
      </c>
      <c r="Q25" s="85">
        <v>7</v>
      </c>
    </row>
    <row r="26" spans="2:17" s="18" customFormat="1" x14ac:dyDescent="0.15">
      <c r="B26" s="166" t="s">
        <v>36</v>
      </c>
      <c r="C26" s="77">
        <v>7</v>
      </c>
      <c r="D26" s="77">
        <v>7</v>
      </c>
      <c r="E26" s="32">
        <v>6</v>
      </c>
      <c r="F26" s="189">
        <v>6</v>
      </c>
      <c r="H26" s="166" t="s">
        <v>36</v>
      </c>
      <c r="I26" s="77">
        <v>6</v>
      </c>
      <c r="J26" s="77">
        <v>6</v>
      </c>
      <c r="K26" s="61">
        <v>6</v>
      </c>
      <c r="M26" s="79" t="s">
        <v>72</v>
      </c>
      <c r="N26" s="172">
        <v>21</v>
      </c>
      <c r="O26" s="84">
        <v>14</v>
      </c>
      <c r="P26" s="192">
        <v>11</v>
      </c>
      <c r="Q26" s="85">
        <v>13</v>
      </c>
    </row>
    <row r="27" spans="2:17" s="18" customFormat="1" x14ac:dyDescent="0.15">
      <c r="B27" s="166" t="s">
        <v>37</v>
      </c>
      <c r="C27" s="77">
        <v>8</v>
      </c>
      <c r="D27" s="77">
        <v>8</v>
      </c>
      <c r="E27" s="32">
        <v>8</v>
      </c>
      <c r="F27" s="189">
        <v>8</v>
      </c>
      <c r="H27" s="166" t="s">
        <v>37</v>
      </c>
      <c r="I27" s="77">
        <v>8</v>
      </c>
      <c r="J27" s="77">
        <v>7</v>
      </c>
      <c r="K27" s="61">
        <v>8</v>
      </c>
      <c r="M27" s="79" t="s">
        <v>73</v>
      </c>
      <c r="N27" s="172">
        <v>16</v>
      </c>
      <c r="O27" s="84">
        <v>15</v>
      </c>
      <c r="P27" s="192">
        <v>13</v>
      </c>
      <c r="Q27" s="85">
        <v>12</v>
      </c>
    </row>
    <row r="28" spans="2:17" s="18" customFormat="1" x14ac:dyDescent="0.15">
      <c r="B28" s="166" t="s">
        <v>38</v>
      </c>
      <c r="C28" s="77">
        <v>2</v>
      </c>
      <c r="D28" s="77">
        <v>2</v>
      </c>
      <c r="E28" s="32">
        <v>2</v>
      </c>
      <c r="F28" s="189">
        <v>2</v>
      </c>
      <c r="H28" s="166" t="s">
        <v>38</v>
      </c>
      <c r="I28" s="77">
        <v>2</v>
      </c>
      <c r="J28" s="77">
        <v>2</v>
      </c>
      <c r="K28" s="61">
        <v>3</v>
      </c>
      <c r="M28" s="79" t="s">
        <v>74</v>
      </c>
      <c r="N28" s="172">
        <v>5</v>
      </c>
      <c r="O28" s="84">
        <v>5</v>
      </c>
      <c r="P28" s="192">
        <v>5</v>
      </c>
      <c r="Q28" s="85">
        <v>5</v>
      </c>
    </row>
    <row r="29" spans="2:17" s="18" customFormat="1" x14ac:dyDescent="0.15">
      <c r="B29" s="166" t="s">
        <v>39</v>
      </c>
      <c r="C29" s="77">
        <v>10</v>
      </c>
      <c r="D29" s="77">
        <v>8</v>
      </c>
      <c r="E29" s="32">
        <v>10</v>
      </c>
      <c r="F29" s="189">
        <v>8</v>
      </c>
      <c r="H29" s="166" t="s">
        <v>40</v>
      </c>
      <c r="I29" s="77">
        <v>3</v>
      </c>
      <c r="J29" s="77">
        <v>2</v>
      </c>
      <c r="K29" s="61">
        <v>3</v>
      </c>
      <c r="M29" s="79" t="s">
        <v>75</v>
      </c>
      <c r="N29" s="172">
        <v>4</v>
      </c>
      <c r="O29" s="84">
        <v>4</v>
      </c>
      <c r="P29" s="192">
        <v>4</v>
      </c>
      <c r="Q29" s="85">
        <v>4</v>
      </c>
    </row>
    <row r="30" spans="2:17" s="18" customFormat="1" x14ac:dyDescent="0.15">
      <c r="B30" s="166" t="s">
        <v>41</v>
      </c>
      <c r="C30" s="77">
        <v>12</v>
      </c>
      <c r="D30" s="77">
        <v>12</v>
      </c>
      <c r="E30" s="32">
        <v>13</v>
      </c>
      <c r="F30" s="189">
        <v>12</v>
      </c>
      <c r="H30" s="166" t="s">
        <v>42</v>
      </c>
      <c r="I30" s="77">
        <v>2</v>
      </c>
      <c r="J30" s="77">
        <v>1</v>
      </c>
      <c r="K30" s="61">
        <v>2</v>
      </c>
      <c r="M30" s="79" t="s">
        <v>76</v>
      </c>
      <c r="N30" s="172">
        <v>2</v>
      </c>
      <c r="O30" s="84">
        <v>2</v>
      </c>
      <c r="P30" s="192">
        <v>2</v>
      </c>
      <c r="Q30" s="85">
        <v>2</v>
      </c>
    </row>
    <row r="31" spans="2:17" s="18" customFormat="1" x14ac:dyDescent="0.15">
      <c r="B31" s="166"/>
      <c r="C31" s="77"/>
      <c r="D31" s="77"/>
      <c r="E31" s="32"/>
      <c r="F31" s="189"/>
      <c r="H31" s="166" t="s">
        <v>39</v>
      </c>
      <c r="I31" s="77">
        <v>8</v>
      </c>
      <c r="J31" s="77">
        <v>9</v>
      </c>
      <c r="K31" s="61">
        <v>10</v>
      </c>
      <c r="M31" s="79" t="s">
        <v>77</v>
      </c>
      <c r="N31" s="172">
        <v>4</v>
      </c>
      <c r="O31" s="84">
        <v>5</v>
      </c>
      <c r="P31" s="192">
        <v>2</v>
      </c>
      <c r="Q31" s="85">
        <v>2</v>
      </c>
    </row>
    <row r="32" spans="2:17" s="18" customFormat="1" x14ac:dyDescent="0.15">
      <c r="B32" s="166" t="s">
        <v>43</v>
      </c>
      <c r="C32" s="77">
        <v>1089</v>
      </c>
      <c r="D32" s="77">
        <v>1097</v>
      </c>
      <c r="E32" s="32">
        <v>1086</v>
      </c>
      <c r="F32" s="189">
        <v>1089</v>
      </c>
      <c r="H32" s="166" t="s">
        <v>41</v>
      </c>
      <c r="I32" s="77">
        <v>12</v>
      </c>
      <c r="J32" s="77">
        <v>9</v>
      </c>
      <c r="K32" s="61">
        <v>10</v>
      </c>
      <c r="M32" s="79" t="s">
        <v>78</v>
      </c>
      <c r="N32" s="172">
        <v>1</v>
      </c>
      <c r="O32" s="84">
        <v>0</v>
      </c>
      <c r="P32" s="192">
        <v>0</v>
      </c>
      <c r="Q32" s="85">
        <v>0</v>
      </c>
    </row>
    <row r="33" spans="2:17" s="18" customFormat="1" x14ac:dyDescent="0.15">
      <c r="B33" s="166" t="s">
        <v>44</v>
      </c>
      <c r="C33" s="77">
        <v>83</v>
      </c>
      <c r="D33" s="77">
        <v>85</v>
      </c>
      <c r="E33" s="32">
        <v>83</v>
      </c>
      <c r="F33" s="189">
        <v>82</v>
      </c>
      <c r="H33" s="166"/>
      <c r="I33" s="77"/>
      <c r="J33" s="77"/>
      <c r="K33" s="61"/>
      <c r="M33" s="79" t="s">
        <v>79</v>
      </c>
      <c r="N33" s="172">
        <v>4</v>
      </c>
      <c r="O33" s="84">
        <v>4</v>
      </c>
      <c r="P33" s="192">
        <v>2</v>
      </c>
      <c r="Q33" s="85">
        <v>3</v>
      </c>
    </row>
    <row r="34" spans="2:17" s="18" customFormat="1" x14ac:dyDescent="0.15">
      <c r="B34" s="166"/>
      <c r="C34" s="77"/>
      <c r="D34" s="77"/>
      <c r="E34" s="32"/>
      <c r="F34" s="189"/>
      <c r="H34" s="166" t="s">
        <v>43</v>
      </c>
      <c r="I34" s="77">
        <v>1077</v>
      </c>
      <c r="J34" s="77">
        <v>1055</v>
      </c>
      <c r="K34" s="61">
        <v>1064</v>
      </c>
      <c r="M34" s="79" t="s">
        <v>80</v>
      </c>
      <c r="N34" s="172">
        <v>1</v>
      </c>
      <c r="O34" s="84">
        <v>0</v>
      </c>
      <c r="P34" s="192">
        <v>2</v>
      </c>
      <c r="Q34" s="85">
        <v>4</v>
      </c>
    </row>
    <row r="35" spans="2:17" s="18" customFormat="1" x14ac:dyDescent="0.15">
      <c r="B35" s="166" t="s">
        <v>45</v>
      </c>
      <c r="C35" s="77">
        <v>1172</v>
      </c>
      <c r="D35" s="77">
        <v>1182</v>
      </c>
      <c r="E35" s="32">
        <v>1169</v>
      </c>
      <c r="F35" s="189">
        <v>1171</v>
      </c>
      <c r="H35" s="166" t="s">
        <v>44</v>
      </c>
      <c r="I35" s="77">
        <v>85</v>
      </c>
      <c r="J35" s="77">
        <v>76</v>
      </c>
      <c r="K35" s="61">
        <v>83</v>
      </c>
      <c r="M35" s="79" t="s">
        <v>81</v>
      </c>
      <c r="N35" s="172">
        <v>77</v>
      </c>
      <c r="O35" s="84">
        <v>67</v>
      </c>
      <c r="P35" s="192">
        <v>55</v>
      </c>
      <c r="Q35" s="85">
        <v>62</v>
      </c>
    </row>
    <row r="36" spans="2:17" s="18" customFormat="1" ht="14.25" thickBot="1" x14ac:dyDescent="0.2">
      <c r="B36" s="174"/>
      <c r="C36" s="175"/>
      <c r="D36" s="175"/>
      <c r="E36" s="89"/>
      <c r="F36" s="195"/>
      <c r="H36" s="166"/>
      <c r="I36" s="77"/>
      <c r="J36" s="77"/>
      <c r="K36" s="190"/>
      <c r="M36" s="79"/>
      <c r="N36" s="172"/>
      <c r="O36" s="84"/>
      <c r="P36" s="192"/>
      <c r="Q36" s="93"/>
    </row>
    <row r="37" spans="2:17" s="18" customFormat="1" x14ac:dyDescent="0.15">
      <c r="H37" s="166" t="s">
        <v>45</v>
      </c>
      <c r="I37" s="77">
        <v>1162</v>
      </c>
      <c r="J37" s="77">
        <v>1131</v>
      </c>
      <c r="K37" s="61">
        <v>1147</v>
      </c>
      <c r="M37" s="79" t="s">
        <v>82</v>
      </c>
      <c r="N37" s="172">
        <v>4</v>
      </c>
      <c r="O37" s="84">
        <v>3</v>
      </c>
      <c r="P37" s="192">
        <v>3</v>
      </c>
      <c r="Q37" s="85">
        <v>4</v>
      </c>
    </row>
    <row r="38" spans="2:17" s="18" customFormat="1" ht="14.25" thickBot="1" x14ac:dyDescent="0.2">
      <c r="H38" s="174"/>
      <c r="I38" s="87"/>
      <c r="J38" s="87"/>
      <c r="K38" s="64"/>
      <c r="M38" s="79" t="s">
        <v>83</v>
      </c>
      <c r="N38" s="172">
        <v>6</v>
      </c>
      <c r="O38" s="84">
        <v>6</v>
      </c>
      <c r="P38" s="192">
        <v>6</v>
      </c>
      <c r="Q38" s="85">
        <v>5</v>
      </c>
    </row>
    <row r="39" spans="2:17" s="18" customFormat="1" x14ac:dyDescent="0.15">
      <c r="M39" s="79" t="s">
        <v>84</v>
      </c>
      <c r="N39" s="172">
        <v>8</v>
      </c>
      <c r="O39" s="84">
        <v>6</v>
      </c>
      <c r="P39" s="192">
        <v>6</v>
      </c>
      <c r="Q39" s="85">
        <v>6</v>
      </c>
    </row>
    <row r="40" spans="2:17" s="18" customFormat="1" x14ac:dyDescent="0.15">
      <c r="M40" s="79" t="s">
        <v>85</v>
      </c>
      <c r="N40" s="172">
        <v>18</v>
      </c>
      <c r="O40" s="84">
        <v>15</v>
      </c>
      <c r="P40" s="192">
        <v>15</v>
      </c>
      <c r="Q40" s="85">
        <v>15</v>
      </c>
    </row>
    <row r="41" spans="2:17" s="18" customFormat="1" x14ac:dyDescent="0.15">
      <c r="M41" s="79"/>
      <c r="N41" s="172" t="s">
        <v>86</v>
      </c>
      <c r="O41" s="84"/>
      <c r="P41" s="192"/>
      <c r="Q41" s="93"/>
    </row>
    <row r="42" spans="2:17" s="18" customFormat="1" x14ac:dyDescent="0.15">
      <c r="M42" s="79" t="s">
        <v>87</v>
      </c>
      <c r="N42" s="172">
        <v>1</v>
      </c>
      <c r="O42" s="84">
        <v>1</v>
      </c>
      <c r="P42" s="192">
        <v>1</v>
      </c>
      <c r="Q42" s="85">
        <v>1</v>
      </c>
    </row>
    <row r="43" spans="2:17" s="18" customFormat="1" x14ac:dyDescent="0.15">
      <c r="M43" s="79" t="s">
        <v>88</v>
      </c>
      <c r="N43" s="172">
        <v>4</v>
      </c>
      <c r="O43" s="84">
        <v>2</v>
      </c>
      <c r="P43" s="192">
        <v>2</v>
      </c>
      <c r="Q43" s="85">
        <v>2</v>
      </c>
    </row>
    <row r="44" spans="2:17" s="18" customFormat="1" x14ac:dyDescent="0.15">
      <c r="M44" s="79" t="s">
        <v>89</v>
      </c>
      <c r="N44" s="172">
        <v>4</v>
      </c>
      <c r="O44" s="84">
        <v>5</v>
      </c>
      <c r="P44" s="192">
        <v>3</v>
      </c>
      <c r="Q44" s="85">
        <v>3</v>
      </c>
    </row>
    <row r="45" spans="2:17" s="18" customFormat="1" x14ac:dyDescent="0.15">
      <c r="M45" s="79" t="s">
        <v>90</v>
      </c>
      <c r="N45" s="172">
        <v>2</v>
      </c>
      <c r="O45" s="84">
        <v>2</v>
      </c>
      <c r="P45" s="192">
        <v>1</v>
      </c>
      <c r="Q45" s="85">
        <v>1</v>
      </c>
    </row>
    <row r="46" spans="2:17" s="18" customFormat="1" x14ac:dyDescent="0.15">
      <c r="M46" s="79" t="s">
        <v>91</v>
      </c>
      <c r="N46" s="172">
        <v>11</v>
      </c>
      <c r="O46" s="84">
        <v>10</v>
      </c>
      <c r="P46" s="192">
        <v>7</v>
      </c>
      <c r="Q46" s="85">
        <v>7</v>
      </c>
    </row>
    <row r="47" spans="2:17" s="18" customFormat="1" x14ac:dyDescent="0.15">
      <c r="M47" s="79"/>
      <c r="N47" s="172"/>
      <c r="O47" s="84"/>
      <c r="P47" s="192"/>
      <c r="Q47" s="93"/>
    </row>
    <row r="48" spans="2:17" s="18" customFormat="1" x14ac:dyDescent="0.15">
      <c r="M48" s="79" t="s">
        <v>92</v>
      </c>
      <c r="N48" s="172">
        <v>6</v>
      </c>
      <c r="O48" s="84">
        <v>7</v>
      </c>
      <c r="P48" s="192">
        <v>7</v>
      </c>
      <c r="Q48" s="85">
        <v>6</v>
      </c>
    </row>
    <row r="49" spans="13:17" s="18" customFormat="1" x14ac:dyDescent="0.15">
      <c r="M49" s="79" t="s">
        <v>93</v>
      </c>
      <c r="N49" s="172">
        <v>4</v>
      </c>
      <c r="O49" s="84">
        <v>4</v>
      </c>
      <c r="P49" s="192">
        <v>4</v>
      </c>
      <c r="Q49" s="85">
        <v>3</v>
      </c>
    </row>
    <row r="50" spans="13:17" s="18" customFormat="1" x14ac:dyDescent="0.15">
      <c r="M50" s="79" t="s">
        <v>94</v>
      </c>
      <c r="N50" s="172">
        <v>3</v>
      </c>
      <c r="O50" s="84">
        <v>2</v>
      </c>
      <c r="P50" s="192">
        <v>2</v>
      </c>
      <c r="Q50" s="85">
        <v>3</v>
      </c>
    </row>
    <row r="51" spans="13:17" s="18" customFormat="1" x14ac:dyDescent="0.15">
      <c r="M51" s="79" t="s">
        <v>95</v>
      </c>
      <c r="N51" s="172">
        <v>2</v>
      </c>
      <c r="O51" s="84">
        <v>2</v>
      </c>
      <c r="P51" s="192">
        <v>2</v>
      </c>
      <c r="Q51" s="85">
        <v>2</v>
      </c>
    </row>
    <row r="52" spans="13:17" s="18" customFormat="1" x14ac:dyDescent="0.15">
      <c r="M52" s="79" t="s">
        <v>96</v>
      </c>
      <c r="N52" s="172">
        <v>3</v>
      </c>
      <c r="O52" s="84">
        <v>2</v>
      </c>
      <c r="P52" s="192">
        <v>3</v>
      </c>
      <c r="Q52" s="85">
        <v>3</v>
      </c>
    </row>
    <row r="53" spans="13:17" s="18" customFormat="1" x14ac:dyDescent="0.15">
      <c r="M53" s="79" t="s">
        <v>97</v>
      </c>
      <c r="N53" s="172">
        <v>2</v>
      </c>
      <c r="O53" s="84">
        <v>3</v>
      </c>
      <c r="P53" s="192">
        <v>3</v>
      </c>
      <c r="Q53" s="85">
        <v>3</v>
      </c>
    </row>
    <row r="54" spans="13:17" s="18" customFormat="1" x14ac:dyDescent="0.15">
      <c r="M54" s="79" t="s">
        <v>98</v>
      </c>
      <c r="N54" s="172">
        <v>5</v>
      </c>
      <c r="O54" s="84">
        <v>5</v>
      </c>
      <c r="P54" s="192">
        <v>5</v>
      </c>
      <c r="Q54" s="85">
        <v>5</v>
      </c>
    </row>
    <row r="55" spans="13:17" s="18" customFormat="1" x14ac:dyDescent="0.15">
      <c r="M55" s="79" t="s">
        <v>99</v>
      </c>
      <c r="N55" s="172">
        <v>3</v>
      </c>
      <c r="O55" s="84">
        <v>3</v>
      </c>
      <c r="P55" s="192">
        <v>3</v>
      </c>
      <c r="Q55" s="85">
        <v>3</v>
      </c>
    </row>
    <row r="56" spans="13:17" s="18" customFormat="1" x14ac:dyDescent="0.15">
      <c r="M56" s="79" t="s">
        <v>100</v>
      </c>
      <c r="N56" s="172">
        <v>5</v>
      </c>
      <c r="O56" s="84">
        <v>6</v>
      </c>
      <c r="P56" s="192">
        <v>6</v>
      </c>
      <c r="Q56" s="85">
        <v>6</v>
      </c>
    </row>
    <row r="57" spans="13:17" s="18" customFormat="1" x14ac:dyDescent="0.15">
      <c r="M57" s="79" t="s">
        <v>101</v>
      </c>
      <c r="N57" s="172">
        <v>4</v>
      </c>
      <c r="O57" s="84">
        <v>5</v>
      </c>
      <c r="P57" s="192">
        <v>4</v>
      </c>
      <c r="Q57" s="85">
        <v>4</v>
      </c>
    </row>
    <row r="58" spans="13:17" s="18" customFormat="1" x14ac:dyDescent="0.15">
      <c r="M58" s="79" t="s">
        <v>102</v>
      </c>
      <c r="N58" s="172">
        <v>5</v>
      </c>
      <c r="O58" s="84">
        <v>6</v>
      </c>
      <c r="P58" s="192">
        <v>4</v>
      </c>
      <c r="Q58" s="85">
        <v>4</v>
      </c>
    </row>
    <row r="59" spans="13:17" s="18" customFormat="1" x14ac:dyDescent="0.15">
      <c r="M59" s="79" t="s">
        <v>103</v>
      </c>
      <c r="N59" s="172">
        <v>1</v>
      </c>
      <c r="O59" s="84">
        <v>2</v>
      </c>
      <c r="P59" s="192">
        <v>3</v>
      </c>
      <c r="Q59" s="85">
        <v>2</v>
      </c>
    </row>
    <row r="60" spans="13:17" s="18" customFormat="1" x14ac:dyDescent="0.15">
      <c r="M60" s="79" t="s">
        <v>104</v>
      </c>
      <c r="N60" s="172">
        <v>3</v>
      </c>
      <c r="O60" s="84">
        <v>4</v>
      </c>
      <c r="P60" s="192">
        <v>4</v>
      </c>
      <c r="Q60" s="85">
        <v>5</v>
      </c>
    </row>
    <row r="61" spans="13:17" s="18" customFormat="1" x14ac:dyDescent="0.15">
      <c r="M61" s="79" t="s">
        <v>105</v>
      </c>
      <c r="N61" s="172">
        <v>6</v>
      </c>
      <c r="O61" s="84">
        <v>5</v>
      </c>
      <c r="P61" s="192">
        <v>6</v>
      </c>
      <c r="Q61" s="85">
        <v>7</v>
      </c>
    </row>
    <row r="62" spans="13:17" s="18" customFormat="1" x14ac:dyDescent="0.15">
      <c r="M62" s="79" t="s">
        <v>106</v>
      </c>
      <c r="N62" s="172">
        <v>2</v>
      </c>
      <c r="O62" s="84">
        <v>2</v>
      </c>
      <c r="P62" s="192">
        <v>2</v>
      </c>
      <c r="Q62" s="85">
        <v>2</v>
      </c>
    </row>
    <row r="63" spans="13:17" s="18" customFormat="1" x14ac:dyDescent="0.15">
      <c r="M63" s="79" t="s">
        <v>107</v>
      </c>
      <c r="N63" s="172">
        <v>6</v>
      </c>
      <c r="O63" s="84">
        <v>7</v>
      </c>
      <c r="P63" s="192">
        <v>6</v>
      </c>
      <c r="Q63" s="85">
        <v>7</v>
      </c>
    </row>
    <row r="64" spans="13:17" s="18" customFormat="1" x14ac:dyDescent="0.15">
      <c r="M64" s="79" t="s">
        <v>108</v>
      </c>
      <c r="N64" s="172">
        <v>60</v>
      </c>
      <c r="O64" s="84">
        <v>65</v>
      </c>
      <c r="P64" s="192">
        <v>64</v>
      </c>
      <c r="Q64" s="85">
        <v>65</v>
      </c>
    </row>
    <row r="65" spans="13:17" s="18" customFormat="1" x14ac:dyDescent="0.15">
      <c r="M65" s="90"/>
      <c r="N65" s="169"/>
      <c r="O65" s="81"/>
      <c r="P65" s="191"/>
      <c r="Q65" s="93"/>
    </row>
    <row r="66" spans="13:17" s="18" customFormat="1" x14ac:dyDescent="0.15">
      <c r="M66" s="90" t="s">
        <v>109</v>
      </c>
      <c r="N66" s="172">
        <v>0</v>
      </c>
      <c r="O66" s="84">
        <v>1</v>
      </c>
      <c r="P66" s="192">
        <v>1</v>
      </c>
      <c r="Q66" s="85">
        <v>1</v>
      </c>
    </row>
    <row r="67" spans="13:17" s="18" customFormat="1" x14ac:dyDescent="0.15">
      <c r="M67" s="90" t="s">
        <v>110</v>
      </c>
      <c r="N67" s="172">
        <v>2</v>
      </c>
      <c r="O67" s="84">
        <v>2</v>
      </c>
      <c r="P67" s="192">
        <v>2</v>
      </c>
      <c r="Q67" s="85">
        <v>2</v>
      </c>
    </row>
    <row r="68" spans="13:17" s="18" customFormat="1" x14ac:dyDescent="0.15">
      <c r="M68" s="90" t="s">
        <v>111</v>
      </c>
      <c r="N68" s="172">
        <v>3</v>
      </c>
      <c r="O68" s="84">
        <v>3</v>
      </c>
      <c r="P68" s="192">
        <v>2</v>
      </c>
      <c r="Q68" s="85">
        <v>3</v>
      </c>
    </row>
    <row r="69" spans="13:17" s="18" customFormat="1" x14ac:dyDescent="0.15">
      <c r="M69" s="90" t="s">
        <v>112</v>
      </c>
      <c r="N69" s="172">
        <v>1</v>
      </c>
      <c r="O69" s="84">
        <v>2</v>
      </c>
      <c r="P69" s="192">
        <v>2</v>
      </c>
      <c r="Q69" s="85">
        <v>1</v>
      </c>
    </row>
    <row r="70" spans="13:17" s="18" customFormat="1" x14ac:dyDescent="0.15">
      <c r="M70" s="90" t="s">
        <v>113</v>
      </c>
      <c r="N70" s="172">
        <v>4</v>
      </c>
      <c r="O70" s="84">
        <v>3</v>
      </c>
      <c r="P70" s="192">
        <v>3</v>
      </c>
      <c r="Q70" s="85">
        <v>3</v>
      </c>
    </row>
    <row r="71" spans="13:17" s="18" customFormat="1" x14ac:dyDescent="0.15">
      <c r="M71" s="90" t="s">
        <v>114</v>
      </c>
      <c r="N71" s="172">
        <v>1</v>
      </c>
      <c r="O71" s="84">
        <v>1</v>
      </c>
      <c r="P71" s="192">
        <v>2</v>
      </c>
      <c r="Q71" s="85">
        <v>1</v>
      </c>
    </row>
    <row r="72" spans="13:17" s="18" customFormat="1" x14ac:dyDescent="0.15">
      <c r="M72" s="90" t="s">
        <v>115</v>
      </c>
      <c r="N72" s="172">
        <v>1</v>
      </c>
      <c r="O72" s="84">
        <v>1</v>
      </c>
      <c r="P72" s="192">
        <v>1</v>
      </c>
      <c r="Q72" s="85">
        <v>0</v>
      </c>
    </row>
    <row r="73" spans="13:17" s="18" customFormat="1" x14ac:dyDescent="0.15">
      <c r="M73" s="90" t="s">
        <v>116</v>
      </c>
      <c r="N73" s="172">
        <v>3</v>
      </c>
      <c r="O73" s="84">
        <v>4</v>
      </c>
      <c r="P73" s="192">
        <v>4</v>
      </c>
      <c r="Q73" s="85">
        <v>4</v>
      </c>
    </row>
    <row r="74" spans="13:17" s="18" customFormat="1" x14ac:dyDescent="0.15">
      <c r="M74" s="90" t="s">
        <v>117</v>
      </c>
      <c r="N74" s="172">
        <v>2</v>
      </c>
      <c r="O74" s="84">
        <v>1</v>
      </c>
      <c r="P74" s="192">
        <v>1</v>
      </c>
      <c r="Q74" s="85">
        <v>1</v>
      </c>
    </row>
    <row r="75" spans="13:17" s="18" customFormat="1" x14ac:dyDescent="0.15">
      <c r="M75" s="90" t="s">
        <v>118</v>
      </c>
      <c r="N75" s="172">
        <v>1</v>
      </c>
      <c r="O75" s="84">
        <v>1</v>
      </c>
      <c r="P75" s="192">
        <v>1</v>
      </c>
      <c r="Q75" s="85">
        <v>1</v>
      </c>
    </row>
    <row r="76" spans="13:17" s="18" customFormat="1" x14ac:dyDescent="0.15">
      <c r="M76" s="90" t="s">
        <v>119</v>
      </c>
      <c r="N76" s="172">
        <v>8</v>
      </c>
      <c r="O76" s="84">
        <v>8</v>
      </c>
      <c r="P76" s="192">
        <v>8</v>
      </c>
      <c r="Q76" s="85">
        <v>8</v>
      </c>
    </row>
    <row r="77" spans="13:17" s="18" customFormat="1" x14ac:dyDescent="0.15">
      <c r="M77" s="90" t="s">
        <v>120</v>
      </c>
      <c r="N77" s="172">
        <v>3</v>
      </c>
      <c r="O77" s="84">
        <v>2</v>
      </c>
      <c r="P77" s="192">
        <v>2</v>
      </c>
      <c r="Q77" s="85">
        <v>2</v>
      </c>
    </row>
    <row r="78" spans="13:17" s="18" customFormat="1" x14ac:dyDescent="0.15">
      <c r="M78" s="90" t="s">
        <v>121</v>
      </c>
      <c r="N78" s="172">
        <v>2</v>
      </c>
      <c r="O78" s="84">
        <v>1</v>
      </c>
      <c r="P78" s="192">
        <v>1</v>
      </c>
      <c r="Q78" s="85">
        <v>2</v>
      </c>
    </row>
    <row r="79" spans="13:17" s="18" customFormat="1" x14ac:dyDescent="0.15">
      <c r="M79" s="90" t="s">
        <v>122</v>
      </c>
      <c r="N79" s="172">
        <v>31</v>
      </c>
      <c r="O79" s="84">
        <v>30</v>
      </c>
      <c r="P79" s="192">
        <v>30</v>
      </c>
      <c r="Q79" s="85">
        <v>29</v>
      </c>
    </row>
    <row r="80" spans="13:17" s="18" customFormat="1" x14ac:dyDescent="0.15">
      <c r="M80" s="90"/>
      <c r="N80" s="172"/>
      <c r="O80" s="84"/>
      <c r="P80" s="192"/>
      <c r="Q80" s="93"/>
    </row>
    <row r="81" spans="13:17" s="18" customFormat="1" x14ac:dyDescent="0.15">
      <c r="M81" s="90" t="s">
        <v>123</v>
      </c>
      <c r="N81" s="172">
        <v>4</v>
      </c>
      <c r="O81" s="84">
        <v>5</v>
      </c>
      <c r="P81" s="192">
        <v>5</v>
      </c>
      <c r="Q81" s="85">
        <v>5</v>
      </c>
    </row>
    <row r="82" spans="13:17" s="18" customFormat="1" x14ac:dyDescent="0.15">
      <c r="M82" s="90" t="s">
        <v>124</v>
      </c>
      <c r="N82" s="172">
        <v>1</v>
      </c>
      <c r="O82" s="84">
        <v>1</v>
      </c>
      <c r="P82" s="192">
        <v>1</v>
      </c>
      <c r="Q82" s="85">
        <v>1</v>
      </c>
    </row>
    <row r="83" spans="13:17" s="18" customFormat="1" x14ac:dyDescent="0.15">
      <c r="M83" s="90" t="s">
        <v>125</v>
      </c>
      <c r="N83" s="172">
        <v>1</v>
      </c>
      <c r="O83" s="84">
        <v>1</v>
      </c>
      <c r="P83" s="192">
        <v>1</v>
      </c>
      <c r="Q83" s="85">
        <v>1</v>
      </c>
    </row>
    <row r="84" spans="13:17" s="18" customFormat="1" x14ac:dyDescent="0.15">
      <c r="M84" s="90" t="s">
        <v>126</v>
      </c>
      <c r="N84" s="172">
        <v>1</v>
      </c>
      <c r="O84" s="84">
        <v>1</v>
      </c>
      <c r="P84" s="192">
        <v>0</v>
      </c>
      <c r="Q84" s="85">
        <v>1</v>
      </c>
    </row>
    <row r="85" spans="13:17" s="18" customFormat="1" x14ac:dyDescent="0.15">
      <c r="M85" s="90" t="s">
        <v>127</v>
      </c>
      <c r="N85" s="172">
        <v>1</v>
      </c>
      <c r="O85" s="84">
        <v>1</v>
      </c>
      <c r="P85" s="192">
        <v>1</v>
      </c>
      <c r="Q85" s="85">
        <v>1</v>
      </c>
    </row>
    <row r="86" spans="13:17" s="18" customFormat="1" x14ac:dyDescent="0.15">
      <c r="M86" s="90" t="s">
        <v>128</v>
      </c>
      <c r="N86" s="172">
        <v>1</v>
      </c>
      <c r="O86" s="84">
        <v>1</v>
      </c>
      <c r="P86" s="192">
        <v>1</v>
      </c>
      <c r="Q86" s="85">
        <v>1</v>
      </c>
    </row>
    <row r="87" spans="13:17" s="18" customFormat="1" x14ac:dyDescent="0.15">
      <c r="M87" s="90" t="s">
        <v>129</v>
      </c>
      <c r="N87" s="172">
        <v>3</v>
      </c>
      <c r="O87" s="84">
        <v>4</v>
      </c>
      <c r="P87" s="192">
        <v>4</v>
      </c>
      <c r="Q87" s="85">
        <v>5</v>
      </c>
    </row>
    <row r="88" spans="13:17" s="18" customFormat="1" x14ac:dyDescent="0.15">
      <c r="M88" s="90" t="s">
        <v>130</v>
      </c>
      <c r="N88" s="172">
        <v>2</v>
      </c>
      <c r="O88" s="84">
        <v>3</v>
      </c>
      <c r="P88" s="192">
        <v>2</v>
      </c>
      <c r="Q88" s="85">
        <v>1</v>
      </c>
    </row>
    <row r="89" spans="13:17" s="18" customFormat="1" x14ac:dyDescent="0.15">
      <c r="M89" s="90" t="s">
        <v>131</v>
      </c>
      <c r="N89" s="172">
        <v>3</v>
      </c>
      <c r="O89" s="84">
        <v>4</v>
      </c>
      <c r="P89" s="192">
        <v>4</v>
      </c>
      <c r="Q89" s="85">
        <v>4</v>
      </c>
    </row>
    <row r="90" spans="13:17" s="18" customFormat="1" x14ac:dyDescent="0.15">
      <c r="M90" s="90" t="s">
        <v>132</v>
      </c>
      <c r="N90" s="172">
        <v>1</v>
      </c>
      <c r="O90" s="84">
        <v>1</v>
      </c>
      <c r="P90" s="192">
        <v>1</v>
      </c>
      <c r="Q90" s="85">
        <v>1</v>
      </c>
    </row>
    <row r="91" spans="13:17" s="18" customFormat="1" x14ac:dyDescent="0.15">
      <c r="M91" s="90" t="s">
        <v>133</v>
      </c>
      <c r="N91" s="172">
        <v>18</v>
      </c>
      <c r="O91" s="84">
        <v>22</v>
      </c>
      <c r="P91" s="192">
        <v>20</v>
      </c>
      <c r="Q91" s="85">
        <v>21</v>
      </c>
    </row>
    <row r="92" spans="13:17" s="18" customFormat="1" x14ac:dyDescent="0.15">
      <c r="M92" s="90"/>
      <c r="N92" s="172"/>
      <c r="O92" s="84"/>
      <c r="P92" s="192"/>
      <c r="Q92" s="93"/>
    </row>
    <row r="93" spans="13:17" s="18" customFormat="1" x14ac:dyDescent="0.15">
      <c r="M93" s="90" t="s">
        <v>134</v>
      </c>
      <c r="N93" s="172">
        <v>5</v>
      </c>
      <c r="O93" s="84">
        <v>5</v>
      </c>
      <c r="P93" s="192">
        <v>5</v>
      </c>
      <c r="Q93" s="85">
        <v>6</v>
      </c>
    </row>
    <row r="94" spans="13:17" s="18" customFormat="1" x14ac:dyDescent="0.15">
      <c r="M94" s="90" t="s">
        <v>135</v>
      </c>
      <c r="N94" s="172">
        <v>1</v>
      </c>
      <c r="O94" s="84">
        <v>1</v>
      </c>
      <c r="P94" s="192">
        <v>1</v>
      </c>
      <c r="Q94" s="85">
        <v>1</v>
      </c>
    </row>
    <row r="95" spans="13:17" s="18" customFormat="1" x14ac:dyDescent="0.15">
      <c r="M95" s="90" t="s">
        <v>136</v>
      </c>
      <c r="N95" s="172">
        <v>6</v>
      </c>
      <c r="O95" s="84">
        <v>4</v>
      </c>
      <c r="P95" s="192">
        <v>4</v>
      </c>
      <c r="Q95" s="85">
        <v>4</v>
      </c>
    </row>
    <row r="96" spans="13:17" s="18" customFormat="1" x14ac:dyDescent="0.15">
      <c r="M96" s="90" t="s">
        <v>137</v>
      </c>
      <c r="N96" s="172">
        <v>1</v>
      </c>
      <c r="O96" s="84">
        <v>1</v>
      </c>
      <c r="P96" s="192">
        <v>1</v>
      </c>
      <c r="Q96" s="85">
        <v>1</v>
      </c>
    </row>
    <row r="97" spans="13:17" s="18" customFormat="1" x14ac:dyDescent="0.15">
      <c r="M97" s="90" t="s">
        <v>138</v>
      </c>
      <c r="N97" s="172">
        <v>13</v>
      </c>
      <c r="O97" s="84">
        <v>11</v>
      </c>
      <c r="P97" s="192">
        <v>11</v>
      </c>
      <c r="Q97" s="85">
        <v>12</v>
      </c>
    </row>
    <row r="98" spans="13:17" s="18" customFormat="1" x14ac:dyDescent="0.15">
      <c r="M98" s="90"/>
      <c r="N98" s="172"/>
      <c r="O98" s="84"/>
      <c r="P98" s="192"/>
      <c r="Q98" s="93"/>
    </row>
    <row r="99" spans="13:17" s="18" customFormat="1" x14ac:dyDescent="0.15">
      <c r="M99" s="90" t="s">
        <v>139</v>
      </c>
      <c r="N99" s="172">
        <v>11</v>
      </c>
      <c r="O99" s="84">
        <v>9</v>
      </c>
      <c r="P99" s="192">
        <v>11</v>
      </c>
      <c r="Q99" s="85">
        <v>9</v>
      </c>
    </row>
    <row r="100" spans="13:17" s="18" customFormat="1" x14ac:dyDescent="0.15">
      <c r="M100" s="90" t="s">
        <v>140</v>
      </c>
      <c r="N100" s="172">
        <v>3</v>
      </c>
      <c r="O100" s="84">
        <v>4</v>
      </c>
      <c r="P100" s="192">
        <v>4</v>
      </c>
      <c r="Q100" s="85">
        <v>4</v>
      </c>
    </row>
    <row r="101" spans="13:17" s="18" customFormat="1" x14ac:dyDescent="0.15">
      <c r="M101" s="90" t="s">
        <v>141</v>
      </c>
      <c r="N101" s="172">
        <v>1</v>
      </c>
      <c r="O101" s="84">
        <v>2</v>
      </c>
      <c r="P101" s="192">
        <v>2</v>
      </c>
      <c r="Q101" s="85">
        <v>2</v>
      </c>
    </row>
    <row r="102" spans="13:17" s="18" customFormat="1" x14ac:dyDescent="0.15">
      <c r="M102" s="90" t="s">
        <v>142</v>
      </c>
      <c r="N102" s="172">
        <v>2</v>
      </c>
      <c r="O102" s="84">
        <v>2</v>
      </c>
      <c r="P102" s="192">
        <v>2</v>
      </c>
      <c r="Q102" s="85">
        <v>2</v>
      </c>
    </row>
    <row r="103" spans="13:17" s="18" customFormat="1" x14ac:dyDescent="0.15">
      <c r="M103" s="90" t="s">
        <v>143</v>
      </c>
      <c r="N103" s="172">
        <v>2</v>
      </c>
      <c r="O103" s="84">
        <v>2</v>
      </c>
      <c r="P103" s="192">
        <v>2</v>
      </c>
      <c r="Q103" s="85">
        <v>0</v>
      </c>
    </row>
    <row r="104" spans="13:17" s="18" customFormat="1" x14ac:dyDescent="0.15">
      <c r="M104" s="90" t="s">
        <v>144</v>
      </c>
      <c r="N104" s="172">
        <v>2</v>
      </c>
      <c r="O104" s="84">
        <v>2</v>
      </c>
      <c r="P104" s="192">
        <v>2</v>
      </c>
      <c r="Q104" s="85">
        <v>3</v>
      </c>
    </row>
    <row r="105" spans="13:17" s="18" customFormat="1" x14ac:dyDescent="0.15">
      <c r="M105" s="90" t="s">
        <v>145</v>
      </c>
      <c r="N105" s="172">
        <v>21</v>
      </c>
      <c r="O105" s="84">
        <v>21</v>
      </c>
      <c r="P105" s="192">
        <v>23</v>
      </c>
      <c r="Q105" s="85">
        <v>20</v>
      </c>
    </row>
    <row r="106" spans="13:17" s="18" customFormat="1" x14ac:dyDescent="0.15">
      <c r="M106" s="90"/>
      <c r="N106" s="172"/>
      <c r="O106" s="84"/>
      <c r="P106" s="192"/>
      <c r="Q106" s="93"/>
    </row>
    <row r="107" spans="13:17" s="18" customFormat="1" x14ac:dyDescent="0.15">
      <c r="M107" s="90" t="s">
        <v>146</v>
      </c>
      <c r="N107" s="172">
        <v>249</v>
      </c>
      <c r="O107" s="84">
        <v>241</v>
      </c>
      <c r="P107" s="192">
        <v>225</v>
      </c>
      <c r="Q107" s="85">
        <v>231</v>
      </c>
    </row>
    <row r="108" spans="13:17" s="18" customFormat="1" x14ac:dyDescent="0.15">
      <c r="M108" s="90" t="s">
        <v>147</v>
      </c>
      <c r="N108" s="172">
        <v>1053</v>
      </c>
      <c r="O108" s="84">
        <v>1109</v>
      </c>
      <c r="P108" s="192">
        <v>1087</v>
      </c>
      <c r="Q108" s="85">
        <v>1073</v>
      </c>
    </row>
    <row r="109" spans="13:17" s="18" customFormat="1" ht="14.25" thickBot="1" x14ac:dyDescent="0.2">
      <c r="M109" s="94"/>
      <c r="N109" s="200"/>
      <c r="O109" s="97"/>
      <c r="P109" s="201"/>
      <c r="Q109" s="202"/>
    </row>
    <row r="110" spans="13:17" ht="21" customHeight="1" x14ac:dyDescent="0.15"/>
  </sheetData>
  <mergeCells count="2">
    <mergeCell ref="F2:M2"/>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110"/>
  <sheetViews>
    <sheetView topLeftCell="A100" workbookViewId="0">
      <selection activeCell="E39" sqref="E39"/>
    </sheetView>
  </sheetViews>
  <sheetFormatPr defaultRowHeight="13.5" x14ac:dyDescent="0.15"/>
  <cols>
    <col min="1" max="1" width="3" style="5" customWidth="1"/>
    <col min="2" max="25" width="11.375" style="5" customWidth="1"/>
    <col min="26" max="256" width="9" style="5"/>
    <col min="257" max="257" width="3" style="5" customWidth="1"/>
    <col min="258" max="281" width="11.375" style="5" customWidth="1"/>
    <col min="282" max="512" width="9" style="5"/>
    <col min="513" max="513" width="3" style="5" customWidth="1"/>
    <col min="514" max="537" width="11.375" style="5" customWidth="1"/>
    <col min="538" max="768" width="9" style="5"/>
    <col min="769" max="769" width="3" style="5" customWidth="1"/>
    <col min="770" max="793" width="11.375" style="5" customWidth="1"/>
    <col min="794" max="1024" width="9" style="5"/>
    <col min="1025" max="1025" width="3" style="5" customWidth="1"/>
    <col min="1026" max="1049" width="11.375" style="5" customWidth="1"/>
    <col min="1050" max="1280" width="9" style="5"/>
    <col min="1281" max="1281" width="3" style="5" customWidth="1"/>
    <col min="1282" max="1305" width="11.375" style="5" customWidth="1"/>
    <col min="1306" max="1536" width="9" style="5"/>
    <col min="1537" max="1537" width="3" style="5" customWidth="1"/>
    <col min="1538" max="1561" width="11.375" style="5" customWidth="1"/>
    <col min="1562" max="1792" width="9" style="5"/>
    <col min="1793" max="1793" width="3" style="5" customWidth="1"/>
    <col min="1794" max="1817" width="11.375" style="5" customWidth="1"/>
    <col min="1818" max="2048" width="9" style="5"/>
    <col min="2049" max="2049" width="3" style="5" customWidth="1"/>
    <col min="2050" max="2073" width="11.375" style="5" customWidth="1"/>
    <col min="2074" max="2304" width="9" style="5"/>
    <col min="2305" max="2305" width="3" style="5" customWidth="1"/>
    <col min="2306" max="2329" width="11.375" style="5" customWidth="1"/>
    <col min="2330" max="2560" width="9" style="5"/>
    <col min="2561" max="2561" width="3" style="5" customWidth="1"/>
    <col min="2562" max="2585" width="11.375" style="5" customWidth="1"/>
    <col min="2586" max="2816" width="9" style="5"/>
    <col min="2817" max="2817" width="3" style="5" customWidth="1"/>
    <col min="2818" max="2841" width="11.375" style="5" customWidth="1"/>
    <col min="2842" max="3072" width="9" style="5"/>
    <col min="3073" max="3073" width="3" style="5" customWidth="1"/>
    <col min="3074" max="3097" width="11.375" style="5" customWidth="1"/>
    <col min="3098" max="3328" width="9" style="5"/>
    <col min="3329" max="3329" width="3" style="5" customWidth="1"/>
    <col min="3330" max="3353" width="11.375" style="5" customWidth="1"/>
    <col min="3354" max="3584" width="9" style="5"/>
    <col min="3585" max="3585" width="3" style="5" customWidth="1"/>
    <col min="3586" max="3609" width="11.375" style="5" customWidth="1"/>
    <col min="3610" max="3840" width="9" style="5"/>
    <col min="3841" max="3841" width="3" style="5" customWidth="1"/>
    <col min="3842" max="3865" width="11.375" style="5" customWidth="1"/>
    <col min="3866" max="4096" width="9" style="5"/>
    <col min="4097" max="4097" width="3" style="5" customWidth="1"/>
    <col min="4098" max="4121" width="11.375" style="5" customWidth="1"/>
    <col min="4122" max="4352" width="9" style="5"/>
    <col min="4353" max="4353" width="3" style="5" customWidth="1"/>
    <col min="4354" max="4377" width="11.375" style="5" customWidth="1"/>
    <col min="4378" max="4608" width="9" style="5"/>
    <col min="4609" max="4609" width="3" style="5" customWidth="1"/>
    <col min="4610" max="4633" width="11.375" style="5" customWidth="1"/>
    <col min="4634" max="4864" width="9" style="5"/>
    <col min="4865" max="4865" width="3" style="5" customWidth="1"/>
    <col min="4866" max="4889" width="11.375" style="5" customWidth="1"/>
    <col min="4890" max="5120" width="9" style="5"/>
    <col min="5121" max="5121" width="3" style="5" customWidth="1"/>
    <col min="5122" max="5145" width="11.375" style="5" customWidth="1"/>
    <col min="5146" max="5376" width="9" style="5"/>
    <col min="5377" max="5377" width="3" style="5" customWidth="1"/>
    <col min="5378" max="5401" width="11.375" style="5" customWidth="1"/>
    <col min="5402" max="5632" width="9" style="5"/>
    <col min="5633" max="5633" width="3" style="5" customWidth="1"/>
    <col min="5634" max="5657" width="11.375" style="5" customWidth="1"/>
    <col min="5658" max="5888" width="9" style="5"/>
    <col min="5889" max="5889" width="3" style="5" customWidth="1"/>
    <col min="5890" max="5913" width="11.375" style="5" customWidth="1"/>
    <col min="5914" max="6144" width="9" style="5"/>
    <col min="6145" max="6145" width="3" style="5" customWidth="1"/>
    <col min="6146" max="6169" width="11.375" style="5" customWidth="1"/>
    <col min="6170" max="6400" width="9" style="5"/>
    <col min="6401" max="6401" width="3" style="5" customWidth="1"/>
    <col min="6402" max="6425" width="11.375" style="5" customWidth="1"/>
    <col min="6426" max="6656" width="9" style="5"/>
    <col min="6657" max="6657" width="3" style="5" customWidth="1"/>
    <col min="6658" max="6681" width="11.375" style="5" customWidth="1"/>
    <col min="6682" max="6912" width="9" style="5"/>
    <col min="6913" max="6913" width="3" style="5" customWidth="1"/>
    <col min="6914" max="6937" width="11.375" style="5" customWidth="1"/>
    <col min="6938" max="7168" width="9" style="5"/>
    <col min="7169" max="7169" width="3" style="5" customWidth="1"/>
    <col min="7170" max="7193" width="11.375" style="5" customWidth="1"/>
    <col min="7194" max="7424" width="9" style="5"/>
    <col min="7425" max="7425" width="3" style="5" customWidth="1"/>
    <col min="7426" max="7449" width="11.375" style="5" customWidth="1"/>
    <col min="7450" max="7680" width="9" style="5"/>
    <col min="7681" max="7681" width="3" style="5" customWidth="1"/>
    <col min="7682" max="7705" width="11.375" style="5" customWidth="1"/>
    <col min="7706" max="7936" width="9" style="5"/>
    <col min="7937" max="7937" width="3" style="5" customWidth="1"/>
    <col min="7938" max="7961" width="11.375" style="5" customWidth="1"/>
    <col min="7962" max="8192" width="9" style="5"/>
    <col min="8193" max="8193" width="3" style="5" customWidth="1"/>
    <col min="8194" max="8217" width="11.375" style="5" customWidth="1"/>
    <col min="8218" max="8448" width="9" style="5"/>
    <col min="8449" max="8449" width="3" style="5" customWidth="1"/>
    <col min="8450" max="8473" width="11.375" style="5" customWidth="1"/>
    <col min="8474" max="8704" width="9" style="5"/>
    <col min="8705" max="8705" width="3" style="5" customWidth="1"/>
    <col min="8706" max="8729" width="11.375" style="5" customWidth="1"/>
    <col min="8730" max="8960" width="9" style="5"/>
    <col min="8961" max="8961" width="3" style="5" customWidth="1"/>
    <col min="8962" max="8985" width="11.375" style="5" customWidth="1"/>
    <col min="8986" max="9216" width="9" style="5"/>
    <col min="9217" max="9217" width="3" style="5" customWidth="1"/>
    <col min="9218" max="9241" width="11.375" style="5" customWidth="1"/>
    <col min="9242" max="9472" width="9" style="5"/>
    <col min="9473" max="9473" width="3" style="5" customWidth="1"/>
    <col min="9474" max="9497" width="11.375" style="5" customWidth="1"/>
    <col min="9498" max="9728" width="9" style="5"/>
    <col min="9729" max="9729" width="3" style="5" customWidth="1"/>
    <col min="9730" max="9753" width="11.375" style="5" customWidth="1"/>
    <col min="9754" max="9984" width="9" style="5"/>
    <col min="9985" max="9985" width="3" style="5" customWidth="1"/>
    <col min="9986" max="10009" width="11.375" style="5" customWidth="1"/>
    <col min="10010" max="10240" width="9" style="5"/>
    <col min="10241" max="10241" width="3" style="5" customWidth="1"/>
    <col min="10242" max="10265" width="11.375" style="5" customWidth="1"/>
    <col min="10266" max="10496" width="9" style="5"/>
    <col min="10497" max="10497" width="3" style="5" customWidth="1"/>
    <col min="10498" max="10521" width="11.375" style="5" customWidth="1"/>
    <col min="10522" max="10752" width="9" style="5"/>
    <col min="10753" max="10753" width="3" style="5" customWidth="1"/>
    <col min="10754" max="10777" width="11.375" style="5" customWidth="1"/>
    <col min="10778" max="11008" width="9" style="5"/>
    <col min="11009" max="11009" width="3" style="5" customWidth="1"/>
    <col min="11010" max="11033" width="11.375" style="5" customWidth="1"/>
    <col min="11034" max="11264" width="9" style="5"/>
    <col min="11265" max="11265" width="3" style="5" customWidth="1"/>
    <col min="11266" max="11289" width="11.375" style="5" customWidth="1"/>
    <col min="11290" max="11520" width="9" style="5"/>
    <col min="11521" max="11521" width="3" style="5" customWidth="1"/>
    <col min="11522" max="11545" width="11.375" style="5" customWidth="1"/>
    <col min="11546" max="11776" width="9" style="5"/>
    <col min="11777" max="11777" width="3" style="5" customWidth="1"/>
    <col min="11778" max="11801" width="11.375" style="5" customWidth="1"/>
    <col min="11802" max="12032" width="9" style="5"/>
    <col min="12033" max="12033" width="3" style="5" customWidth="1"/>
    <col min="12034" max="12057" width="11.375" style="5" customWidth="1"/>
    <col min="12058" max="12288" width="9" style="5"/>
    <col min="12289" max="12289" width="3" style="5" customWidth="1"/>
    <col min="12290" max="12313" width="11.375" style="5" customWidth="1"/>
    <col min="12314" max="12544" width="9" style="5"/>
    <col min="12545" max="12545" width="3" style="5" customWidth="1"/>
    <col min="12546" max="12569" width="11.375" style="5" customWidth="1"/>
    <col min="12570" max="12800" width="9" style="5"/>
    <col min="12801" max="12801" width="3" style="5" customWidth="1"/>
    <col min="12802" max="12825" width="11.375" style="5" customWidth="1"/>
    <col min="12826" max="13056" width="9" style="5"/>
    <col min="13057" max="13057" width="3" style="5" customWidth="1"/>
    <col min="13058" max="13081" width="11.375" style="5" customWidth="1"/>
    <col min="13082" max="13312" width="9" style="5"/>
    <col min="13313" max="13313" width="3" style="5" customWidth="1"/>
    <col min="13314" max="13337" width="11.375" style="5" customWidth="1"/>
    <col min="13338" max="13568" width="9" style="5"/>
    <col min="13569" max="13569" width="3" style="5" customWidth="1"/>
    <col min="13570" max="13593" width="11.375" style="5" customWidth="1"/>
    <col min="13594" max="13824" width="9" style="5"/>
    <col min="13825" max="13825" width="3" style="5" customWidth="1"/>
    <col min="13826" max="13849" width="11.375" style="5" customWidth="1"/>
    <col min="13850" max="14080" width="9" style="5"/>
    <col min="14081" max="14081" width="3" style="5" customWidth="1"/>
    <col min="14082" max="14105" width="11.375" style="5" customWidth="1"/>
    <col min="14106" max="14336" width="9" style="5"/>
    <col min="14337" max="14337" width="3" style="5" customWidth="1"/>
    <col min="14338" max="14361" width="11.375" style="5" customWidth="1"/>
    <col min="14362" max="14592" width="9" style="5"/>
    <col min="14593" max="14593" width="3" style="5" customWidth="1"/>
    <col min="14594" max="14617" width="11.375" style="5" customWidth="1"/>
    <col min="14618" max="14848" width="9" style="5"/>
    <col min="14849" max="14849" width="3" style="5" customWidth="1"/>
    <col min="14850" max="14873" width="11.375" style="5" customWidth="1"/>
    <col min="14874" max="15104" width="9" style="5"/>
    <col min="15105" max="15105" width="3" style="5" customWidth="1"/>
    <col min="15106" max="15129" width="11.375" style="5" customWidth="1"/>
    <col min="15130" max="15360" width="9" style="5"/>
    <col min="15361" max="15361" width="3" style="5" customWidth="1"/>
    <col min="15362" max="15385" width="11.375" style="5" customWidth="1"/>
    <col min="15386" max="15616" width="9" style="5"/>
    <col min="15617" max="15617" width="3" style="5" customWidth="1"/>
    <col min="15618" max="15641" width="11.375" style="5" customWidth="1"/>
    <col min="15642" max="15872" width="9" style="5"/>
    <col min="15873" max="15873" width="3" style="5" customWidth="1"/>
    <col min="15874" max="15897" width="11.375" style="5" customWidth="1"/>
    <col min="15898" max="16128" width="9" style="5"/>
    <col min="16129" max="16129" width="3" style="5" customWidth="1"/>
    <col min="16130" max="16153" width="11.375" style="5" customWidth="1"/>
    <col min="16154" max="16384" width="9" style="5"/>
  </cols>
  <sheetData>
    <row r="1" spans="1:17" ht="22.5" customHeight="1" thickBot="1" x14ac:dyDescent="0.2">
      <c r="A1" s="4" t="s">
        <v>0</v>
      </c>
      <c r="B1" s="4"/>
      <c r="C1" s="4"/>
    </row>
    <row r="2" spans="1:17" ht="19.5" customHeight="1" thickBot="1" x14ac:dyDescent="0.2">
      <c r="B2" s="6" t="s">
        <v>1</v>
      </c>
      <c r="C2" s="65" t="s">
        <v>2</v>
      </c>
      <c r="E2" s="9" t="s">
        <v>3</v>
      </c>
      <c r="F2" s="251" t="s">
        <v>201</v>
      </c>
      <c r="G2" s="252"/>
      <c r="H2" s="252"/>
      <c r="I2" s="252"/>
      <c r="J2" s="252"/>
      <c r="K2" s="252"/>
      <c r="L2" s="255"/>
    </row>
    <row r="3" spans="1:17" ht="19.5" customHeight="1" thickBot="1" x14ac:dyDescent="0.2">
      <c r="B3" s="12" t="s">
        <v>4</v>
      </c>
      <c r="C3" s="108" t="s">
        <v>176</v>
      </c>
      <c r="D3" s="151"/>
      <c r="E3" s="13" t="s">
        <v>6</v>
      </c>
      <c r="F3" s="14" t="s">
        <v>177</v>
      </c>
      <c r="G3" s="14"/>
      <c r="H3" s="14"/>
      <c r="I3" s="14"/>
      <c r="J3" s="14"/>
      <c r="K3" s="14"/>
      <c r="L3" s="15"/>
    </row>
    <row r="4" spans="1:17" ht="19.5" thickBot="1" x14ac:dyDescent="0.2">
      <c r="B4" s="68" t="s">
        <v>8</v>
      </c>
      <c r="C4" s="249" t="s">
        <v>202</v>
      </c>
      <c r="D4" s="245"/>
    </row>
    <row r="6" spans="1:17" ht="17.25" x14ac:dyDescent="0.15">
      <c r="B6" s="4" t="s">
        <v>179</v>
      </c>
      <c r="C6" s="4"/>
    </row>
    <row r="7" spans="1:17" ht="18" thickBot="1" x14ac:dyDescent="0.2">
      <c r="B7" s="17"/>
      <c r="C7" s="17"/>
    </row>
    <row r="8" spans="1:17" s="18" customFormat="1" ht="25.5" customHeight="1" x14ac:dyDescent="0.15">
      <c r="B8" s="159" t="s">
        <v>11</v>
      </c>
      <c r="C8" s="154" t="s">
        <v>289</v>
      </c>
      <c r="D8" s="154" t="s">
        <v>192</v>
      </c>
      <c r="E8" s="154" t="s">
        <v>193</v>
      </c>
      <c r="F8" s="185" t="s">
        <v>194</v>
      </c>
      <c r="H8" s="159" t="s">
        <v>11</v>
      </c>
      <c r="I8" s="152" t="s">
        <v>195</v>
      </c>
      <c r="J8" s="152" t="s">
        <v>185</v>
      </c>
      <c r="K8" s="52" t="s">
        <v>196</v>
      </c>
      <c r="M8" s="72" t="s">
        <v>57</v>
      </c>
      <c r="N8" s="186" t="s">
        <v>197</v>
      </c>
      <c r="O8" s="74" t="s">
        <v>198</v>
      </c>
      <c r="P8" s="187" t="s">
        <v>199</v>
      </c>
      <c r="Q8" s="75" t="s">
        <v>200</v>
      </c>
    </row>
    <row r="9" spans="1:17" s="18" customFormat="1" x14ac:dyDescent="0.15">
      <c r="B9" s="166"/>
      <c r="C9" s="188"/>
      <c r="D9" s="188"/>
      <c r="E9" s="32"/>
      <c r="F9" s="189"/>
      <c r="H9" s="166"/>
      <c r="I9" s="77"/>
      <c r="J9" s="77"/>
      <c r="K9" s="190"/>
      <c r="M9" s="79"/>
      <c r="N9" s="169"/>
      <c r="O9" s="81"/>
      <c r="P9" s="191"/>
      <c r="Q9" s="93"/>
    </row>
    <row r="10" spans="1:17" s="18" customFormat="1" x14ac:dyDescent="0.15">
      <c r="B10" s="166" t="s">
        <v>20</v>
      </c>
      <c r="C10" s="77">
        <v>1034</v>
      </c>
      <c r="D10" s="77">
        <v>1000</v>
      </c>
      <c r="E10" s="32">
        <v>985</v>
      </c>
      <c r="F10" s="189">
        <v>933</v>
      </c>
      <c r="H10" s="166" t="s">
        <v>20</v>
      </c>
      <c r="I10" s="77">
        <v>917</v>
      </c>
      <c r="J10" s="77">
        <v>882</v>
      </c>
      <c r="K10" s="61">
        <v>860</v>
      </c>
      <c r="M10" s="79" t="s">
        <v>20</v>
      </c>
      <c r="N10" s="172">
        <v>788</v>
      </c>
      <c r="O10" s="84">
        <v>756</v>
      </c>
      <c r="P10" s="192">
        <v>738</v>
      </c>
      <c r="Q10" s="85">
        <v>717</v>
      </c>
    </row>
    <row r="11" spans="1:17" s="18" customFormat="1" x14ac:dyDescent="0.15">
      <c r="B11" s="166" t="s">
        <v>21</v>
      </c>
      <c r="C11" s="77">
        <v>416</v>
      </c>
      <c r="D11" s="77">
        <v>412</v>
      </c>
      <c r="E11" s="32">
        <v>382</v>
      </c>
      <c r="F11" s="189">
        <v>359</v>
      </c>
      <c r="H11" s="166" t="s">
        <v>21</v>
      </c>
      <c r="I11" s="77">
        <v>336</v>
      </c>
      <c r="J11" s="77">
        <v>331</v>
      </c>
      <c r="K11" s="61">
        <v>309</v>
      </c>
      <c r="M11" s="79" t="s">
        <v>21</v>
      </c>
      <c r="N11" s="172">
        <v>313</v>
      </c>
      <c r="O11" s="84">
        <v>285</v>
      </c>
      <c r="P11" s="192">
        <v>264</v>
      </c>
      <c r="Q11" s="85">
        <v>253</v>
      </c>
    </row>
    <row r="12" spans="1:17" s="18" customFormat="1" x14ac:dyDescent="0.15">
      <c r="B12" s="166" t="s">
        <v>22</v>
      </c>
      <c r="C12" s="77">
        <v>92</v>
      </c>
      <c r="D12" s="77">
        <v>84</v>
      </c>
      <c r="E12" s="32">
        <v>84</v>
      </c>
      <c r="F12" s="189">
        <v>85</v>
      </c>
      <c r="H12" s="166" t="s">
        <v>22</v>
      </c>
      <c r="I12" s="77">
        <v>75</v>
      </c>
      <c r="J12" s="77">
        <v>80</v>
      </c>
      <c r="K12" s="61">
        <v>75</v>
      </c>
      <c r="M12" s="79" t="s">
        <v>22</v>
      </c>
      <c r="N12" s="172">
        <v>68</v>
      </c>
      <c r="O12" s="84">
        <v>63</v>
      </c>
      <c r="P12" s="192">
        <v>47</v>
      </c>
      <c r="Q12" s="85">
        <v>41</v>
      </c>
    </row>
    <row r="13" spans="1:17" s="18" customFormat="1" x14ac:dyDescent="0.15">
      <c r="B13" s="166" t="s">
        <v>23</v>
      </c>
      <c r="C13" s="77">
        <v>240</v>
      </c>
      <c r="D13" s="77">
        <v>228</v>
      </c>
      <c r="E13" s="32">
        <v>199</v>
      </c>
      <c r="F13" s="189">
        <v>194</v>
      </c>
      <c r="H13" s="166" t="s">
        <v>23</v>
      </c>
      <c r="I13" s="77">
        <v>191</v>
      </c>
      <c r="J13" s="77">
        <v>185</v>
      </c>
      <c r="K13" s="61">
        <v>167</v>
      </c>
      <c r="M13" s="79" t="s">
        <v>23</v>
      </c>
      <c r="N13" s="172">
        <v>124</v>
      </c>
      <c r="O13" s="84">
        <v>113</v>
      </c>
      <c r="P13" s="192">
        <v>109</v>
      </c>
      <c r="Q13" s="85">
        <v>101</v>
      </c>
    </row>
    <row r="14" spans="1:17" s="18" customFormat="1" x14ac:dyDescent="0.15">
      <c r="B14" s="166" t="s">
        <v>24</v>
      </c>
      <c r="C14" s="77">
        <v>156</v>
      </c>
      <c r="D14" s="77">
        <v>148</v>
      </c>
      <c r="E14" s="32">
        <v>130</v>
      </c>
      <c r="F14" s="189">
        <v>129</v>
      </c>
      <c r="H14" s="166" t="s">
        <v>24</v>
      </c>
      <c r="I14" s="77">
        <v>130</v>
      </c>
      <c r="J14" s="77">
        <v>116</v>
      </c>
      <c r="K14" s="61">
        <v>102</v>
      </c>
      <c r="M14" s="79" t="s">
        <v>24</v>
      </c>
      <c r="N14" s="172">
        <v>98</v>
      </c>
      <c r="O14" s="84">
        <v>97</v>
      </c>
      <c r="P14" s="192">
        <v>83</v>
      </c>
      <c r="Q14" s="85">
        <v>68</v>
      </c>
    </row>
    <row r="15" spans="1:17" s="18" customFormat="1" x14ac:dyDescent="0.15">
      <c r="B15" s="166" t="s">
        <v>25</v>
      </c>
      <c r="C15" s="77">
        <v>40</v>
      </c>
      <c r="D15" s="77">
        <v>41</v>
      </c>
      <c r="E15" s="32">
        <v>41</v>
      </c>
      <c r="F15" s="189">
        <v>40</v>
      </c>
      <c r="H15" s="166" t="s">
        <v>25</v>
      </c>
      <c r="I15" s="77">
        <v>43</v>
      </c>
      <c r="J15" s="77">
        <v>43</v>
      </c>
      <c r="K15" s="61">
        <v>43</v>
      </c>
      <c r="M15" s="79" t="s">
        <v>64</v>
      </c>
      <c r="N15" s="172">
        <v>31</v>
      </c>
      <c r="O15" s="84">
        <v>27</v>
      </c>
      <c r="P15" s="192">
        <v>27</v>
      </c>
      <c r="Q15" s="85">
        <v>26</v>
      </c>
    </row>
    <row r="16" spans="1:17" s="18" customFormat="1" x14ac:dyDescent="0.15">
      <c r="B16" s="166" t="s">
        <v>26</v>
      </c>
      <c r="C16" s="77">
        <v>15</v>
      </c>
      <c r="D16" s="77">
        <v>18</v>
      </c>
      <c r="E16" s="32">
        <v>21</v>
      </c>
      <c r="F16" s="189">
        <v>25</v>
      </c>
      <c r="H16" s="166" t="s">
        <v>26</v>
      </c>
      <c r="I16" s="77">
        <v>27</v>
      </c>
      <c r="J16" s="77">
        <v>27</v>
      </c>
      <c r="K16" s="61">
        <v>24</v>
      </c>
      <c r="M16" s="79" t="s">
        <v>25</v>
      </c>
      <c r="N16" s="172">
        <v>24</v>
      </c>
      <c r="O16" s="84">
        <v>19</v>
      </c>
      <c r="P16" s="192">
        <v>20</v>
      </c>
      <c r="Q16" s="85">
        <v>16</v>
      </c>
    </row>
    <row r="17" spans="2:17" s="18" customFormat="1" x14ac:dyDescent="0.15">
      <c r="B17" s="166" t="s">
        <v>27</v>
      </c>
      <c r="C17" s="77">
        <v>42</v>
      </c>
      <c r="D17" s="77">
        <v>39</v>
      </c>
      <c r="E17" s="32">
        <v>39</v>
      </c>
      <c r="F17" s="189">
        <v>38</v>
      </c>
      <c r="H17" s="166" t="s">
        <v>27</v>
      </c>
      <c r="I17" s="77">
        <v>37</v>
      </c>
      <c r="J17" s="77">
        <v>39</v>
      </c>
      <c r="K17" s="61">
        <v>39</v>
      </c>
      <c r="M17" s="79" t="s">
        <v>26</v>
      </c>
      <c r="N17" s="172">
        <v>21</v>
      </c>
      <c r="O17" s="84">
        <v>23</v>
      </c>
      <c r="P17" s="192">
        <v>23</v>
      </c>
      <c r="Q17" s="85">
        <v>19</v>
      </c>
    </row>
    <row r="18" spans="2:17" s="18" customFormat="1" x14ac:dyDescent="0.15">
      <c r="B18" s="166" t="s">
        <v>28</v>
      </c>
      <c r="C18" s="77">
        <v>42</v>
      </c>
      <c r="D18" s="77">
        <v>43</v>
      </c>
      <c r="E18" s="32">
        <v>43</v>
      </c>
      <c r="F18" s="189">
        <v>43</v>
      </c>
      <c r="H18" s="166" t="s">
        <v>28</v>
      </c>
      <c r="I18" s="77">
        <v>47</v>
      </c>
      <c r="J18" s="77">
        <v>45</v>
      </c>
      <c r="K18" s="61">
        <v>42</v>
      </c>
      <c r="M18" s="79" t="s">
        <v>65</v>
      </c>
      <c r="N18" s="35">
        <f>SUM(N10:N17)</f>
        <v>1467</v>
      </c>
      <c r="O18" s="192">
        <f>SUM(O10:O17)</f>
        <v>1383</v>
      </c>
      <c r="P18" s="192">
        <f>SUM(P10:P17)</f>
        <v>1311</v>
      </c>
      <c r="Q18" s="85">
        <v>1241</v>
      </c>
    </row>
    <row r="19" spans="2:17" s="18" customFormat="1" x14ac:dyDescent="0.15">
      <c r="B19" s="166" t="s">
        <v>29</v>
      </c>
      <c r="C19" s="77">
        <v>46</v>
      </c>
      <c r="D19" s="77">
        <v>44</v>
      </c>
      <c r="E19" s="32">
        <v>45</v>
      </c>
      <c r="F19" s="189">
        <v>43</v>
      </c>
      <c r="H19" s="166" t="s">
        <v>29</v>
      </c>
      <c r="I19" s="77">
        <v>42</v>
      </c>
      <c r="J19" s="77">
        <v>41</v>
      </c>
      <c r="K19" s="190">
        <v>39</v>
      </c>
      <c r="M19" s="79"/>
      <c r="N19" s="172"/>
      <c r="O19" s="84"/>
      <c r="P19" s="192"/>
      <c r="Q19" s="93"/>
    </row>
    <row r="20" spans="2:17" s="18" customFormat="1" x14ac:dyDescent="0.15">
      <c r="B20" s="166" t="s">
        <v>30</v>
      </c>
      <c r="C20" s="77">
        <v>19</v>
      </c>
      <c r="D20" s="77">
        <v>22</v>
      </c>
      <c r="E20" s="32">
        <v>22</v>
      </c>
      <c r="F20" s="189">
        <v>23</v>
      </c>
      <c r="H20" s="166" t="s">
        <v>30</v>
      </c>
      <c r="I20" s="77">
        <v>18</v>
      </c>
      <c r="J20" s="77">
        <v>21</v>
      </c>
      <c r="K20" s="61">
        <v>19</v>
      </c>
      <c r="M20" s="79" t="s">
        <v>66</v>
      </c>
      <c r="N20" s="172">
        <v>2</v>
      </c>
      <c r="O20" s="84">
        <v>2</v>
      </c>
      <c r="P20" s="192">
        <v>2</v>
      </c>
      <c r="Q20" s="85">
        <v>1</v>
      </c>
    </row>
    <row r="21" spans="2:17" s="18" customFormat="1" x14ac:dyDescent="0.15">
      <c r="B21" s="166" t="s">
        <v>31</v>
      </c>
      <c r="C21" s="77">
        <v>49</v>
      </c>
      <c r="D21" s="77">
        <v>48</v>
      </c>
      <c r="E21" s="32">
        <v>43</v>
      </c>
      <c r="F21" s="189">
        <v>42</v>
      </c>
      <c r="H21" s="166" t="s">
        <v>31</v>
      </c>
      <c r="I21" s="77">
        <v>43</v>
      </c>
      <c r="J21" s="77">
        <v>43</v>
      </c>
      <c r="K21" s="61">
        <v>38</v>
      </c>
      <c r="M21" s="79" t="s">
        <v>67</v>
      </c>
      <c r="N21" s="172">
        <v>0</v>
      </c>
      <c r="O21" s="84">
        <v>0</v>
      </c>
      <c r="P21" s="192">
        <v>0</v>
      </c>
      <c r="Q21" s="85">
        <v>0</v>
      </c>
    </row>
    <row r="22" spans="2:17" s="18" customFormat="1" x14ac:dyDescent="0.15">
      <c r="B22" s="166" t="s">
        <v>32</v>
      </c>
      <c r="C22" s="77">
        <v>36</v>
      </c>
      <c r="D22" s="77">
        <v>42</v>
      </c>
      <c r="E22" s="32">
        <v>39</v>
      </c>
      <c r="F22" s="189">
        <v>42</v>
      </c>
      <c r="H22" s="166" t="s">
        <v>32</v>
      </c>
      <c r="I22" s="77">
        <v>37</v>
      </c>
      <c r="J22" s="77">
        <v>40</v>
      </c>
      <c r="K22" s="61">
        <v>44</v>
      </c>
      <c r="M22" s="79" t="s">
        <v>68</v>
      </c>
      <c r="N22" s="172">
        <v>0</v>
      </c>
      <c r="O22" s="84">
        <v>0</v>
      </c>
      <c r="P22" s="192">
        <v>0</v>
      </c>
      <c r="Q22" s="85">
        <v>0</v>
      </c>
    </row>
    <row r="23" spans="2:17" s="18" customFormat="1" x14ac:dyDescent="0.15">
      <c r="B23" s="166" t="s">
        <v>33</v>
      </c>
      <c r="C23" s="77">
        <v>50</v>
      </c>
      <c r="D23" s="77">
        <v>46</v>
      </c>
      <c r="E23" s="32">
        <v>49</v>
      </c>
      <c r="F23" s="189">
        <v>38</v>
      </c>
      <c r="H23" s="166" t="s">
        <v>33</v>
      </c>
      <c r="I23" s="77">
        <v>40</v>
      </c>
      <c r="J23" s="77">
        <v>38</v>
      </c>
      <c r="K23" s="61">
        <v>30</v>
      </c>
      <c r="M23" s="79" t="s">
        <v>69</v>
      </c>
      <c r="N23" s="172">
        <v>4</v>
      </c>
      <c r="O23" s="84">
        <v>6</v>
      </c>
      <c r="P23" s="192">
        <v>6</v>
      </c>
      <c r="Q23" s="85">
        <v>5</v>
      </c>
    </row>
    <row r="24" spans="2:17" s="18" customFormat="1" x14ac:dyDescent="0.15">
      <c r="B24" s="166" t="s">
        <v>34</v>
      </c>
      <c r="C24" s="77">
        <v>75</v>
      </c>
      <c r="D24" s="77">
        <v>66</v>
      </c>
      <c r="E24" s="32">
        <v>63</v>
      </c>
      <c r="F24" s="189">
        <v>61</v>
      </c>
      <c r="H24" s="166" t="s">
        <v>34</v>
      </c>
      <c r="I24" s="77">
        <v>54</v>
      </c>
      <c r="J24" s="77">
        <v>41</v>
      </c>
      <c r="K24" s="61">
        <v>41</v>
      </c>
      <c r="M24" s="79" t="s">
        <v>70</v>
      </c>
      <c r="N24" s="172">
        <v>10</v>
      </c>
      <c r="O24" s="84">
        <v>7</v>
      </c>
      <c r="P24" s="192">
        <v>7</v>
      </c>
      <c r="Q24" s="85">
        <v>7</v>
      </c>
    </row>
    <row r="25" spans="2:17" s="18" customFormat="1" x14ac:dyDescent="0.15">
      <c r="B25" s="166" t="s">
        <v>35</v>
      </c>
      <c r="C25" s="77">
        <v>7</v>
      </c>
      <c r="D25" s="77">
        <v>8</v>
      </c>
      <c r="E25" s="32">
        <v>8</v>
      </c>
      <c r="F25" s="189">
        <v>7</v>
      </c>
      <c r="H25" s="166" t="s">
        <v>35</v>
      </c>
      <c r="I25" s="77">
        <v>7</v>
      </c>
      <c r="J25" s="77">
        <v>5</v>
      </c>
      <c r="K25" s="61">
        <v>3</v>
      </c>
      <c r="M25" s="79" t="s">
        <v>71</v>
      </c>
      <c r="N25" s="172">
        <v>17</v>
      </c>
      <c r="O25" s="84">
        <v>21</v>
      </c>
      <c r="P25" s="192">
        <v>18</v>
      </c>
      <c r="Q25" s="85">
        <v>18</v>
      </c>
    </row>
    <row r="26" spans="2:17" s="18" customFormat="1" x14ac:dyDescent="0.15">
      <c r="B26" s="166" t="s">
        <v>36</v>
      </c>
      <c r="C26" s="77">
        <v>24</v>
      </c>
      <c r="D26" s="77">
        <v>22</v>
      </c>
      <c r="E26" s="32">
        <v>21</v>
      </c>
      <c r="F26" s="189">
        <v>21</v>
      </c>
      <c r="H26" s="166" t="s">
        <v>36</v>
      </c>
      <c r="I26" s="77">
        <v>19</v>
      </c>
      <c r="J26" s="77">
        <v>19</v>
      </c>
      <c r="K26" s="61">
        <v>19</v>
      </c>
      <c r="M26" s="79" t="s">
        <v>72</v>
      </c>
      <c r="N26" s="172">
        <v>28</v>
      </c>
      <c r="O26" s="84">
        <v>23</v>
      </c>
      <c r="P26" s="192">
        <v>16</v>
      </c>
      <c r="Q26" s="85">
        <v>16</v>
      </c>
    </row>
    <row r="27" spans="2:17" s="18" customFormat="1" x14ac:dyDescent="0.15">
      <c r="B27" s="166" t="s">
        <v>37</v>
      </c>
      <c r="C27" s="77">
        <v>18</v>
      </c>
      <c r="D27" s="77">
        <v>17</v>
      </c>
      <c r="E27" s="32">
        <v>16</v>
      </c>
      <c r="F27" s="189">
        <v>15</v>
      </c>
      <c r="H27" s="166" t="s">
        <v>37</v>
      </c>
      <c r="I27" s="77">
        <v>16</v>
      </c>
      <c r="J27" s="77">
        <v>15</v>
      </c>
      <c r="K27" s="61">
        <v>16</v>
      </c>
      <c r="M27" s="79" t="s">
        <v>73</v>
      </c>
      <c r="N27" s="172">
        <v>26</v>
      </c>
      <c r="O27" s="84">
        <v>32</v>
      </c>
      <c r="P27" s="192">
        <v>27</v>
      </c>
      <c r="Q27" s="85">
        <v>20</v>
      </c>
    </row>
    <row r="28" spans="2:17" s="18" customFormat="1" x14ac:dyDescent="0.15">
      <c r="B28" s="166" t="s">
        <v>38</v>
      </c>
      <c r="C28" s="77">
        <v>0</v>
      </c>
      <c r="D28" s="77">
        <v>0</v>
      </c>
      <c r="E28" s="32">
        <v>0</v>
      </c>
      <c r="F28" s="189">
        <v>1</v>
      </c>
      <c r="H28" s="166" t="s">
        <v>38</v>
      </c>
      <c r="I28" s="77">
        <v>1</v>
      </c>
      <c r="J28" s="77">
        <v>1</v>
      </c>
      <c r="K28" s="61">
        <v>1</v>
      </c>
      <c r="M28" s="79" t="s">
        <v>74</v>
      </c>
      <c r="N28" s="172">
        <v>7</v>
      </c>
      <c r="O28" s="84">
        <v>7</v>
      </c>
      <c r="P28" s="192">
        <v>3</v>
      </c>
      <c r="Q28" s="85">
        <v>3</v>
      </c>
    </row>
    <row r="29" spans="2:17" s="18" customFormat="1" x14ac:dyDescent="0.15">
      <c r="B29" s="166" t="s">
        <v>39</v>
      </c>
      <c r="C29" s="77">
        <v>16</v>
      </c>
      <c r="D29" s="77">
        <v>14</v>
      </c>
      <c r="E29" s="32">
        <v>16</v>
      </c>
      <c r="F29" s="189">
        <v>15</v>
      </c>
      <c r="H29" s="166" t="s">
        <v>40</v>
      </c>
      <c r="I29" s="77">
        <v>12</v>
      </c>
      <c r="J29" s="77">
        <v>12</v>
      </c>
      <c r="K29" s="61">
        <v>12</v>
      </c>
      <c r="M29" s="79" t="s">
        <v>75</v>
      </c>
      <c r="N29" s="172">
        <v>9</v>
      </c>
      <c r="O29" s="84">
        <v>7</v>
      </c>
      <c r="P29" s="192">
        <v>8</v>
      </c>
      <c r="Q29" s="85">
        <v>10</v>
      </c>
    </row>
    <row r="30" spans="2:17" s="18" customFormat="1" x14ac:dyDescent="0.15">
      <c r="B30" s="166" t="s">
        <v>41</v>
      </c>
      <c r="C30" s="77">
        <v>25</v>
      </c>
      <c r="D30" s="77">
        <v>23</v>
      </c>
      <c r="E30" s="32">
        <v>20</v>
      </c>
      <c r="F30" s="189">
        <v>22</v>
      </c>
      <c r="H30" s="166" t="s">
        <v>42</v>
      </c>
      <c r="I30" s="77">
        <v>1</v>
      </c>
      <c r="J30" s="77">
        <v>1</v>
      </c>
      <c r="K30" s="61">
        <v>1</v>
      </c>
      <c r="M30" s="79" t="s">
        <v>76</v>
      </c>
      <c r="N30" s="172">
        <v>0</v>
      </c>
      <c r="O30" s="84">
        <v>0</v>
      </c>
      <c r="P30" s="192">
        <v>0</v>
      </c>
      <c r="Q30" s="85">
        <v>0</v>
      </c>
    </row>
    <row r="31" spans="2:17" s="18" customFormat="1" x14ac:dyDescent="0.15">
      <c r="B31" s="166"/>
      <c r="C31" s="77"/>
      <c r="D31" s="77"/>
      <c r="E31" s="32"/>
      <c r="F31" s="189"/>
      <c r="H31" s="166" t="s">
        <v>39</v>
      </c>
      <c r="I31" s="77">
        <v>14</v>
      </c>
      <c r="J31" s="77">
        <v>15</v>
      </c>
      <c r="K31" s="61">
        <v>15</v>
      </c>
      <c r="M31" s="79" t="s">
        <v>77</v>
      </c>
      <c r="N31" s="172">
        <v>5</v>
      </c>
      <c r="O31" s="84">
        <v>3</v>
      </c>
      <c r="P31" s="192">
        <v>4</v>
      </c>
      <c r="Q31" s="85">
        <v>6</v>
      </c>
    </row>
    <row r="32" spans="2:17" s="18" customFormat="1" x14ac:dyDescent="0.15">
      <c r="B32" s="166" t="s">
        <v>43</v>
      </c>
      <c r="C32" s="77">
        <v>2227</v>
      </c>
      <c r="D32" s="77">
        <v>2169</v>
      </c>
      <c r="E32" s="32">
        <v>2073</v>
      </c>
      <c r="F32" s="189">
        <v>1996</v>
      </c>
      <c r="H32" s="166" t="s">
        <v>41</v>
      </c>
      <c r="I32" s="77">
        <v>18</v>
      </c>
      <c r="J32" s="77">
        <v>18</v>
      </c>
      <c r="K32" s="61">
        <v>17</v>
      </c>
      <c r="M32" s="79" t="s">
        <v>78</v>
      </c>
      <c r="N32" s="172">
        <v>2</v>
      </c>
      <c r="O32" s="84">
        <v>1</v>
      </c>
      <c r="P32" s="192">
        <v>0</v>
      </c>
      <c r="Q32" s="85">
        <v>0</v>
      </c>
    </row>
    <row r="33" spans="2:17" s="18" customFormat="1" x14ac:dyDescent="0.15">
      <c r="B33" s="166" t="s">
        <v>44</v>
      </c>
      <c r="C33" s="77">
        <v>215</v>
      </c>
      <c r="D33" s="77">
        <v>196</v>
      </c>
      <c r="E33" s="32">
        <v>193</v>
      </c>
      <c r="F33" s="189">
        <v>180</v>
      </c>
      <c r="H33" s="166"/>
      <c r="I33" s="77"/>
      <c r="J33" s="77"/>
      <c r="K33" s="61"/>
      <c r="M33" s="79" t="s">
        <v>79</v>
      </c>
      <c r="N33" s="172">
        <v>1</v>
      </c>
      <c r="O33" s="84">
        <v>2</v>
      </c>
      <c r="P33" s="192">
        <v>1</v>
      </c>
      <c r="Q33" s="85">
        <v>0</v>
      </c>
    </row>
    <row r="34" spans="2:17" s="18" customFormat="1" x14ac:dyDescent="0.15">
      <c r="B34" s="166"/>
      <c r="C34" s="77"/>
      <c r="D34" s="77"/>
      <c r="E34" s="32"/>
      <c r="F34" s="189"/>
      <c r="H34" s="166" t="s">
        <v>43</v>
      </c>
      <c r="I34" s="77">
        <v>1943</v>
      </c>
      <c r="J34" s="77">
        <v>1893</v>
      </c>
      <c r="K34" s="61">
        <v>1801</v>
      </c>
      <c r="L34" s="193"/>
      <c r="M34" s="79" t="s">
        <v>80</v>
      </c>
      <c r="N34" s="172">
        <v>12</v>
      </c>
      <c r="O34" s="84">
        <v>11</v>
      </c>
      <c r="P34" s="192">
        <v>7</v>
      </c>
      <c r="Q34" s="85">
        <v>6</v>
      </c>
    </row>
    <row r="35" spans="2:17" s="18" customFormat="1" x14ac:dyDescent="0.15">
      <c r="B35" s="166" t="s">
        <v>45</v>
      </c>
      <c r="C35" s="77">
        <v>2442</v>
      </c>
      <c r="D35" s="77">
        <v>2365</v>
      </c>
      <c r="E35" s="32">
        <v>2266</v>
      </c>
      <c r="F35" s="189">
        <v>2176</v>
      </c>
      <c r="H35" s="166" t="s">
        <v>44</v>
      </c>
      <c r="I35" s="77">
        <v>182</v>
      </c>
      <c r="J35" s="77">
        <v>165</v>
      </c>
      <c r="K35" s="61">
        <v>155</v>
      </c>
      <c r="L35" s="193"/>
      <c r="M35" s="79" t="s">
        <v>81</v>
      </c>
      <c r="N35" s="35">
        <f>SUM(N20:N34)</f>
        <v>123</v>
      </c>
      <c r="O35" s="192">
        <f>SUM(O20:O34)</f>
        <v>122</v>
      </c>
      <c r="P35" s="192">
        <f>SUM(P20:P34)</f>
        <v>99</v>
      </c>
      <c r="Q35" s="85">
        <v>92</v>
      </c>
    </row>
    <row r="36" spans="2:17" s="18" customFormat="1" ht="14.25" thickBot="1" x14ac:dyDescent="0.2">
      <c r="B36" s="174"/>
      <c r="C36" s="194"/>
      <c r="D36" s="194"/>
      <c r="E36" s="89"/>
      <c r="F36" s="195"/>
      <c r="H36" s="166"/>
      <c r="I36" s="77"/>
      <c r="J36" s="77"/>
      <c r="K36" s="190"/>
      <c r="M36" s="79"/>
      <c r="N36" s="172"/>
      <c r="O36" s="84"/>
      <c r="P36" s="192"/>
      <c r="Q36" s="93"/>
    </row>
    <row r="37" spans="2:17" s="18" customFormat="1" x14ac:dyDescent="0.15">
      <c r="H37" s="166" t="s">
        <v>45</v>
      </c>
      <c r="I37" s="77">
        <v>2125</v>
      </c>
      <c r="J37" s="77">
        <v>2058</v>
      </c>
      <c r="K37" s="61">
        <v>1956</v>
      </c>
      <c r="L37" s="193"/>
      <c r="M37" s="79" t="s">
        <v>82</v>
      </c>
      <c r="N37" s="172">
        <v>4</v>
      </c>
      <c r="O37" s="84">
        <v>3</v>
      </c>
      <c r="P37" s="192">
        <v>4</v>
      </c>
      <c r="Q37" s="85">
        <v>4</v>
      </c>
    </row>
    <row r="38" spans="2:17" s="18" customFormat="1" ht="14.25" thickBot="1" x14ac:dyDescent="0.2">
      <c r="H38" s="174"/>
      <c r="I38" s="87"/>
      <c r="J38" s="87"/>
      <c r="K38" s="64"/>
      <c r="M38" s="79" t="s">
        <v>83</v>
      </c>
      <c r="N38" s="172">
        <v>17</v>
      </c>
      <c r="O38" s="84">
        <v>15</v>
      </c>
      <c r="P38" s="192">
        <v>12</v>
      </c>
      <c r="Q38" s="85">
        <v>12</v>
      </c>
    </row>
    <row r="39" spans="2:17" s="18" customFormat="1" x14ac:dyDescent="0.15">
      <c r="M39" s="79" t="s">
        <v>84</v>
      </c>
      <c r="N39" s="172">
        <v>12</v>
      </c>
      <c r="O39" s="84">
        <v>14</v>
      </c>
      <c r="P39" s="192">
        <v>8</v>
      </c>
      <c r="Q39" s="85">
        <v>8</v>
      </c>
    </row>
    <row r="40" spans="2:17" s="18" customFormat="1" x14ac:dyDescent="0.15">
      <c r="M40" s="79" t="s">
        <v>85</v>
      </c>
      <c r="N40" s="35">
        <f>SUM(M37:M39)</f>
        <v>0</v>
      </c>
      <c r="O40" s="192">
        <f>SUM(N37:N39)</f>
        <v>33</v>
      </c>
      <c r="P40" s="192">
        <f>SUM(O37:O39)</f>
        <v>32</v>
      </c>
      <c r="Q40" s="85">
        <v>24</v>
      </c>
    </row>
    <row r="41" spans="2:17" s="18" customFormat="1" x14ac:dyDescent="0.15">
      <c r="M41" s="79"/>
      <c r="N41" s="172"/>
      <c r="O41" s="84"/>
      <c r="P41" s="192"/>
      <c r="Q41" s="93"/>
    </row>
    <row r="42" spans="2:17" s="18" customFormat="1" x14ac:dyDescent="0.15">
      <c r="M42" s="79" t="s">
        <v>87</v>
      </c>
      <c r="N42" s="172">
        <v>5</v>
      </c>
      <c r="O42" s="84">
        <v>4</v>
      </c>
      <c r="P42" s="192">
        <v>3</v>
      </c>
      <c r="Q42" s="85">
        <v>4</v>
      </c>
    </row>
    <row r="43" spans="2:17" s="18" customFormat="1" x14ac:dyDescent="0.15">
      <c r="M43" s="79" t="s">
        <v>88</v>
      </c>
      <c r="N43" s="172">
        <v>0</v>
      </c>
      <c r="O43" s="84">
        <v>0</v>
      </c>
      <c r="P43" s="192">
        <v>0</v>
      </c>
      <c r="Q43" s="85">
        <v>0</v>
      </c>
    </row>
    <row r="44" spans="2:17" s="18" customFormat="1" x14ac:dyDescent="0.15">
      <c r="M44" s="79" t="s">
        <v>89</v>
      </c>
      <c r="N44" s="172">
        <v>1</v>
      </c>
      <c r="O44" s="84">
        <v>1</v>
      </c>
      <c r="P44" s="192">
        <v>1</v>
      </c>
      <c r="Q44" s="85">
        <v>1</v>
      </c>
    </row>
    <row r="45" spans="2:17" s="18" customFormat="1" x14ac:dyDescent="0.15">
      <c r="M45" s="79" t="s">
        <v>90</v>
      </c>
      <c r="N45" s="172">
        <v>8</v>
      </c>
      <c r="O45" s="84">
        <v>9</v>
      </c>
      <c r="P45" s="192">
        <v>10</v>
      </c>
      <c r="Q45" s="85">
        <v>5</v>
      </c>
    </row>
    <row r="46" spans="2:17" s="18" customFormat="1" x14ac:dyDescent="0.15">
      <c r="M46" s="79" t="s">
        <v>91</v>
      </c>
      <c r="N46" s="35">
        <f>SUM(N42:N45)</f>
        <v>14</v>
      </c>
      <c r="O46" s="192">
        <f>SUM(O42:O45)</f>
        <v>14</v>
      </c>
      <c r="P46" s="192">
        <f>SUM(P42:P45)</f>
        <v>14</v>
      </c>
      <c r="Q46" s="85">
        <v>10</v>
      </c>
    </row>
    <row r="47" spans="2:17" s="18" customFormat="1" x14ac:dyDescent="0.15">
      <c r="M47" s="79"/>
      <c r="N47" s="172"/>
      <c r="O47" s="84"/>
      <c r="P47" s="192"/>
      <c r="Q47" s="93"/>
    </row>
    <row r="48" spans="2:17" s="18" customFormat="1" x14ac:dyDescent="0.15">
      <c r="M48" s="79" t="s">
        <v>92</v>
      </c>
      <c r="N48" s="172">
        <v>6</v>
      </c>
      <c r="O48" s="84">
        <v>3</v>
      </c>
      <c r="P48" s="192">
        <v>2</v>
      </c>
      <c r="Q48" s="85">
        <v>2</v>
      </c>
    </row>
    <row r="49" spans="13:17" s="18" customFormat="1" x14ac:dyDescent="0.15">
      <c r="M49" s="79" t="s">
        <v>93</v>
      </c>
      <c r="N49" s="172">
        <v>7</v>
      </c>
      <c r="O49" s="84">
        <v>7</v>
      </c>
      <c r="P49" s="192">
        <v>3</v>
      </c>
      <c r="Q49" s="85">
        <v>3</v>
      </c>
    </row>
    <row r="50" spans="13:17" s="18" customFormat="1" x14ac:dyDescent="0.15">
      <c r="M50" s="79" t="s">
        <v>94</v>
      </c>
      <c r="N50" s="172">
        <v>3</v>
      </c>
      <c r="O50" s="84">
        <v>2</v>
      </c>
      <c r="P50" s="192">
        <v>1</v>
      </c>
      <c r="Q50" s="85">
        <v>2</v>
      </c>
    </row>
    <row r="51" spans="13:17" s="18" customFormat="1" x14ac:dyDescent="0.15">
      <c r="M51" s="79" t="s">
        <v>95</v>
      </c>
      <c r="N51" s="172">
        <v>6</v>
      </c>
      <c r="O51" s="84">
        <v>6</v>
      </c>
      <c r="P51" s="192">
        <v>2</v>
      </c>
      <c r="Q51" s="85">
        <v>2</v>
      </c>
    </row>
    <row r="52" spans="13:17" s="18" customFormat="1" x14ac:dyDescent="0.15">
      <c r="M52" s="79" t="s">
        <v>96</v>
      </c>
      <c r="N52" s="172">
        <v>11</v>
      </c>
      <c r="O52" s="84">
        <v>11</v>
      </c>
      <c r="P52" s="192">
        <v>12</v>
      </c>
      <c r="Q52" s="85">
        <v>10</v>
      </c>
    </row>
    <row r="53" spans="13:17" s="18" customFormat="1" x14ac:dyDescent="0.15">
      <c r="M53" s="79" t="s">
        <v>97</v>
      </c>
      <c r="N53" s="172">
        <v>3</v>
      </c>
      <c r="O53" s="84">
        <v>4</v>
      </c>
      <c r="P53" s="192">
        <v>2</v>
      </c>
      <c r="Q53" s="85">
        <v>3</v>
      </c>
    </row>
    <row r="54" spans="13:17" s="18" customFormat="1" x14ac:dyDescent="0.15">
      <c r="M54" s="79" t="s">
        <v>98</v>
      </c>
      <c r="N54" s="172">
        <v>6</v>
      </c>
      <c r="O54" s="84">
        <v>5</v>
      </c>
      <c r="P54" s="192">
        <v>5</v>
      </c>
      <c r="Q54" s="85">
        <v>5</v>
      </c>
    </row>
    <row r="55" spans="13:17" s="18" customFormat="1" x14ac:dyDescent="0.15">
      <c r="M55" s="79" t="s">
        <v>99</v>
      </c>
      <c r="N55" s="172">
        <v>1</v>
      </c>
      <c r="O55" s="84">
        <v>0</v>
      </c>
      <c r="P55" s="192">
        <v>0</v>
      </c>
      <c r="Q55" s="85">
        <v>0</v>
      </c>
    </row>
    <row r="56" spans="13:17" s="18" customFormat="1" x14ac:dyDescent="0.15">
      <c r="M56" s="79" t="s">
        <v>100</v>
      </c>
      <c r="N56" s="172">
        <v>4</v>
      </c>
      <c r="O56" s="84">
        <v>4</v>
      </c>
      <c r="P56" s="192">
        <v>7</v>
      </c>
      <c r="Q56" s="85">
        <v>3</v>
      </c>
    </row>
    <row r="57" spans="13:17" s="18" customFormat="1" x14ac:dyDescent="0.15">
      <c r="M57" s="79" t="s">
        <v>101</v>
      </c>
      <c r="N57" s="172">
        <v>11</v>
      </c>
      <c r="O57" s="84">
        <v>10</v>
      </c>
      <c r="P57" s="192">
        <v>10</v>
      </c>
      <c r="Q57" s="85">
        <v>7</v>
      </c>
    </row>
    <row r="58" spans="13:17" s="18" customFormat="1" x14ac:dyDescent="0.15">
      <c r="M58" s="79" t="s">
        <v>102</v>
      </c>
      <c r="N58" s="172">
        <v>3</v>
      </c>
      <c r="O58" s="84">
        <v>3</v>
      </c>
      <c r="P58" s="192">
        <v>3</v>
      </c>
      <c r="Q58" s="85">
        <v>4</v>
      </c>
    </row>
    <row r="59" spans="13:17" s="18" customFormat="1" x14ac:dyDescent="0.15">
      <c r="M59" s="79" t="s">
        <v>103</v>
      </c>
      <c r="N59" s="172">
        <v>1</v>
      </c>
      <c r="O59" s="84">
        <v>1</v>
      </c>
      <c r="P59" s="192">
        <v>1</v>
      </c>
      <c r="Q59" s="85">
        <v>1</v>
      </c>
    </row>
    <row r="60" spans="13:17" s="18" customFormat="1" x14ac:dyDescent="0.15">
      <c r="M60" s="79" t="s">
        <v>104</v>
      </c>
      <c r="N60" s="172">
        <v>3</v>
      </c>
      <c r="O60" s="84">
        <v>3</v>
      </c>
      <c r="P60" s="192">
        <v>4</v>
      </c>
      <c r="Q60" s="85">
        <v>4</v>
      </c>
    </row>
    <row r="61" spans="13:17" s="18" customFormat="1" x14ac:dyDescent="0.15">
      <c r="M61" s="79" t="s">
        <v>105</v>
      </c>
      <c r="N61" s="172">
        <v>3</v>
      </c>
      <c r="O61" s="84">
        <v>5</v>
      </c>
      <c r="P61" s="192">
        <v>4</v>
      </c>
      <c r="Q61" s="85">
        <v>3</v>
      </c>
    </row>
    <row r="62" spans="13:17" s="18" customFormat="1" x14ac:dyDescent="0.15">
      <c r="M62" s="79" t="s">
        <v>106</v>
      </c>
      <c r="N62" s="172">
        <v>1</v>
      </c>
      <c r="O62" s="84">
        <v>3</v>
      </c>
      <c r="P62" s="192">
        <v>0</v>
      </c>
      <c r="Q62" s="85">
        <v>0</v>
      </c>
    </row>
    <row r="63" spans="13:17" s="18" customFormat="1" x14ac:dyDescent="0.15">
      <c r="M63" s="79" t="s">
        <v>107</v>
      </c>
      <c r="N63" s="172">
        <v>11</v>
      </c>
      <c r="O63" s="84">
        <v>12</v>
      </c>
      <c r="P63" s="192">
        <v>8</v>
      </c>
      <c r="Q63" s="85">
        <v>5</v>
      </c>
    </row>
    <row r="64" spans="13:17" s="18" customFormat="1" x14ac:dyDescent="0.15">
      <c r="M64" s="79" t="s">
        <v>108</v>
      </c>
      <c r="N64" s="35">
        <f>SUM(N48:N63)</f>
        <v>80</v>
      </c>
      <c r="O64" s="192">
        <f>SUM(O48:O63)</f>
        <v>79</v>
      </c>
      <c r="P64" s="192">
        <f>SUM(P48:P63)</f>
        <v>64</v>
      </c>
      <c r="Q64" s="85">
        <v>54</v>
      </c>
    </row>
    <row r="65" spans="13:17" s="18" customFormat="1" x14ac:dyDescent="0.15">
      <c r="M65" s="90"/>
      <c r="N65" s="169"/>
      <c r="O65" s="81"/>
      <c r="P65" s="196"/>
      <c r="Q65" s="93"/>
    </row>
    <row r="66" spans="13:17" s="18" customFormat="1" x14ac:dyDescent="0.15">
      <c r="M66" s="90" t="s">
        <v>109</v>
      </c>
      <c r="N66" s="172">
        <v>0</v>
      </c>
      <c r="O66" s="84">
        <v>0</v>
      </c>
      <c r="P66" s="192">
        <v>0</v>
      </c>
      <c r="Q66" s="85">
        <v>0</v>
      </c>
    </row>
    <row r="67" spans="13:17" s="18" customFormat="1" x14ac:dyDescent="0.15">
      <c r="M67" s="90" t="s">
        <v>110</v>
      </c>
      <c r="N67" s="172">
        <v>5</v>
      </c>
      <c r="O67" s="84">
        <v>6</v>
      </c>
      <c r="P67" s="192">
        <v>4</v>
      </c>
      <c r="Q67" s="85">
        <v>3</v>
      </c>
    </row>
    <row r="68" spans="13:17" s="18" customFormat="1" x14ac:dyDescent="0.15">
      <c r="M68" s="90" t="s">
        <v>111</v>
      </c>
      <c r="N68" s="172">
        <v>1</v>
      </c>
      <c r="O68" s="84">
        <v>1</v>
      </c>
      <c r="P68" s="192">
        <v>1</v>
      </c>
      <c r="Q68" s="85">
        <v>1</v>
      </c>
    </row>
    <row r="69" spans="13:17" s="18" customFormat="1" x14ac:dyDescent="0.15">
      <c r="M69" s="90" t="s">
        <v>112</v>
      </c>
      <c r="N69" s="172">
        <v>0</v>
      </c>
      <c r="O69" s="84">
        <v>0</v>
      </c>
      <c r="P69" s="192">
        <v>0</v>
      </c>
      <c r="Q69" s="85">
        <v>0</v>
      </c>
    </row>
    <row r="70" spans="13:17" s="18" customFormat="1" x14ac:dyDescent="0.15">
      <c r="M70" s="90" t="s">
        <v>113</v>
      </c>
      <c r="N70" s="172">
        <v>13</v>
      </c>
      <c r="O70" s="84">
        <v>14</v>
      </c>
      <c r="P70" s="192">
        <v>10</v>
      </c>
      <c r="Q70" s="85">
        <v>8</v>
      </c>
    </row>
    <row r="71" spans="13:17" s="18" customFormat="1" x14ac:dyDescent="0.15">
      <c r="M71" s="90" t="s">
        <v>114</v>
      </c>
      <c r="N71" s="172">
        <v>1</v>
      </c>
      <c r="O71" s="84">
        <v>1</v>
      </c>
      <c r="P71" s="192">
        <v>1</v>
      </c>
      <c r="Q71" s="85">
        <v>1</v>
      </c>
    </row>
    <row r="72" spans="13:17" s="18" customFormat="1" x14ac:dyDescent="0.15">
      <c r="M72" s="90" t="s">
        <v>115</v>
      </c>
      <c r="N72" s="172">
        <v>0</v>
      </c>
      <c r="O72" s="84">
        <v>0</v>
      </c>
      <c r="P72" s="192">
        <v>0</v>
      </c>
      <c r="Q72" s="85">
        <v>0</v>
      </c>
    </row>
    <row r="73" spans="13:17" s="18" customFormat="1" x14ac:dyDescent="0.15">
      <c r="M73" s="90" t="s">
        <v>116</v>
      </c>
      <c r="N73" s="172">
        <v>8</v>
      </c>
      <c r="O73" s="84">
        <v>11</v>
      </c>
      <c r="P73" s="192">
        <v>9</v>
      </c>
      <c r="Q73" s="85">
        <v>10</v>
      </c>
    </row>
    <row r="74" spans="13:17" s="18" customFormat="1" x14ac:dyDescent="0.15">
      <c r="M74" s="90" t="s">
        <v>117</v>
      </c>
      <c r="N74" s="172">
        <v>0</v>
      </c>
      <c r="O74" s="84">
        <v>0</v>
      </c>
      <c r="P74" s="192">
        <v>0</v>
      </c>
      <c r="Q74" s="85">
        <v>0</v>
      </c>
    </row>
    <row r="75" spans="13:17" s="18" customFormat="1" x14ac:dyDescent="0.15">
      <c r="M75" s="90" t="s">
        <v>118</v>
      </c>
      <c r="N75" s="172">
        <v>0</v>
      </c>
      <c r="O75" s="84">
        <v>0</v>
      </c>
      <c r="P75" s="192">
        <v>0</v>
      </c>
      <c r="Q75" s="85">
        <v>0</v>
      </c>
    </row>
    <row r="76" spans="13:17" s="18" customFormat="1" x14ac:dyDescent="0.15">
      <c r="M76" s="90" t="s">
        <v>119</v>
      </c>
      <c r="N76" s="172">
        <v>15</v>
      </c>
      <c r="O76" s="84">
        <v>13</v>
      </c>
      <c r="P76" s="192">
        <v>12</v>
      </c>
      <c r="Q76" s="85">
        <v>10</v>
      </c>
    </row>
    <row r="77" spans="13:17" s="18" customFormat="1" x14ac:dyDescent="0.15">
      <c r="M77" s="90" t="s">
        <v>120</v>
      </c>
      <c r="N77" s="172">
        <v>5</v>
      </c>
      <c r="O77" s="84">
        <v>6</v>
      </c>
      <c r="P77" s="192">
        <v>6</v>
      </c>
      <c r="Q77" s="85">
        <v>1</v>
      </c>
    </row>
    <row r="78" spans="13:17" s="18" customFormat="1" x14ac:dyDescent="0.15">
      <c r="M78" s="90" t="s">
        <v>121</v>
      </c>
      <c r="N78" s="172">
        <v>2</v>
      </c>
      <c r="O78" s="84">
        <v>3</v>
      </c>
      <c r="P78" s="192">
        <v>3</v>
      </c>
      <c r="Q78" s="85">
        <v>2</v>
      </c>
    </row>
    <row r="79" spans="13:17" s="18" customFormat="1" x14ac:dyDescent="0.15">
      <c r="M79" s="90" t="s">
        <v>122</v>
      </c>
      <c r="N79" s="35">
        <f>SUM(N66:N78)</f>
        <v>50</v>
      </c>
      <c r="O79" s="192">
        <f>SUM(O66:O78)</f>
        <v>55</v>
      </c>
      <c r="P79" s="192">
        <f>SUM(P66:P78)</f>
        <v>46</v>
      </c>
      <c r="Q79" s="85">
        <v>36</v>
      </c>
    </row>
    <row r="80" spans="13:17" s="18" customFormat="1" x14ac:dyDescent="0.15">
      <c r="M80" s="90"/>
      <c r="N80" s="172"/>
      <c r="O80" s="84"/>
      <c r="P80" s="192"/>
      <c r="Q80" s="93"/>
    </row>
    <row r="81" spans="13:17" s="18" customFormat="1" x14ac:dyDescent="0.15">
      <c r="M81" s="90" t="s">
        <v>123</v>
      </c>
      <c r="N81" s="172">
        <v>7</v>
      </c>
      <c r="O81" s="84">
        <v>4</v>
      </c>
      <c r="P81" s="192">
        <v>3</v>
      </c>
      <c r="Q81" s="85">
        <v>6</v>
      </c>
    </row>
    <row r="82" spans="13:17" s="18" customFormat="1" x14ac:dyDescent="0.15">
      <c r="M82" s="90" t="s">
        <v>124</v>
      </c>
      <c r="N82" s="172">
        <v>0</v>
      </c>
      <c r="O82" s="84">
        <v>0</v>
      </c>
      <c r="P82" s="192">
        <v>0</v>
      </c>
      <c r="Q82" s="85">
        <v>0</v>
      </c>
    </row>
    <row r="83" spans="13:17" s="18" customFormat="1" x14ac:dyDescent="0.15">
      <c r="M83" s="90" t="s">
        <v>125</v>
      </c>
      <c r="N83" s="172">
        <v>1</v>
      </c>
      <c r="O83" s="84">
        <v>0</v>
      </c>
      <c r="P83" s="192">
        <v>0</v>
      </c>
      <c r="Q83" s="85">
        <v>1</v>
      </c>
    </row>
    <row r="84" spans="13:17" s="18" customFormat="1" x14ac:dyDescent="0.15">
      <c r="M84" s="90" t="s">
        <v>126</v>
      </c>
      <c r="N84" s="172">
        <v>0</v>
      </c>
      <c r="O84" s="84">
        <v>0</v>
      </c>
      <c r="P84" s="192">
        <v>0</v>
      </c>
      <c r="Q84" s="85">
        <v>0</v>
      </c>
    </row>
    <row r="85" spans="13:17" s="18" customFormat="1" x14ac:dyDescent="0.15">
      <c r="M85" s="90" t="s">
        <v>127</v>
      </c>
      <c r="N85" s="172">
        <v>2</v>
      </c>
      <c r="O85" s="84">
        <v>2</v>
      </c>
      <c r="P85" s="192">
        <v>2</v>
      </c>
      <c r="Q85" s="85">
        <v>2</v>
      </c>
    </row>
    <row r="86" spans="13:17" s="18" customFormat="1" x14ac:dyDescent="0.15">
      <c r="M86" s="90" t="s">
        <v>128</v>
      </c>
      <c r="N86" s="172">
        <v>1</v>
      </c>
      <c r="O86" s="84">
        <v>1</v>
      </c>
      <c r="P86" s="192">
        <v>1</v>
      </c>
      <c r="Q86" s="85">
        <v>1</v>
      </c>
    </row>
    <row r="87" spans="13:17" s="18" customFormat="1" x14ac:dyDescent="0.15">
      <c r="M87" s="90" t="s">
        <v>129</v>
      </c>
      <c r="N87" s="172">
        <v>9</v>
      </c>
      <c r="O87" s="84">
        <v>7</v>
      </c>
      <c r="P87" s="192">
        <v>8</v>
      </c>
      <c r="Q87" s="85">
        <v>9</v>
      </c>
    </row>
    <row r="88" spans="13:17" s="18" customFormat="1" x14ac:dyDescent="0.15">
      <c r="M88" s="90" t="s">
        <v>130</v>
      </c>
      <c r="N88" s="172">
        <v>1</v>
      </c>
      <c r="O88" s="84">
        <v>1</v>
      </c>
      <c r="P88" s="192">
        <v>1</v>
      </c>
      <c r="Q88" s="85">
        <v>1</v>
      </c>
    </row>
    <row r="89" spans="13:17" s="18" customFormat="1" x14ac:dyDescent="0.15">
      <c r="M89" s="90" t="s">
        <v>131</v>
      </c>
      <c r="N89" s="172">
        <v>3</v>
      </c>
      <c r="O89" s="84">
        <v>3</v>
      </c>
      <c r="P89" s="192">
        <v>3</v>
      </c>
      <c r="Q89" s="85">
        <v>3</v>
      </c>
    </row>
    <row r="90" spans="13:17" s="18" customFormat="1" x14ac:dyDescent="0.15">
      <c r="M90" s="90" t="s">
        <v>132</v>
      </c>
      <c r="N90" s="172">
        <v>2</v>
      </c>
      <c r="O90" s="84">
        <v>2</v>
      </c>
      <c r="P90" s="192">
        <v>2</v>
      </c>
      <c r="Q90" s="85">
        <v>2</v>
      </c>
    </row>
    <row r="91" spans="13:17" s="18" customFormat="1" x14ac:dyDescent="0.15">
      <c r="M91" s="90" t="s">
        <v>133</v>
      </c>
      <c r="N91" s="35">
        <f>SUM(N81:N90)</f>
        <v>26</v>
      </c>
      <c r="O91" s="192">
        <f>SUM(O81:O90)</f>
        <v>20</v>
      </c>
      <c r="P91" s="192">
        <f>SUM(P81:P90)</f>
        <v>20</v>
      </c>
      <c r="Q91" s="85">
        <v>25</v>
      </c>
    </row>
    <row r="92" spans="13:17" s="18" customFormat="1" x14ac:dyDescent="0.15">
      <c r="M92" s="90"/>
      <c r="N92" s="172"/>
      <c r="O92" s="84"/>
      <c r="P92" s="192"/>
      <c r="Q92" s="93"/>
    </row>
    <row r="93" spans="13:17" s="18" customFormat="1" x14ac:dyDescent="0.15">
      <c r="M93" s="90" t="s">
        <v>134</v>
      </c>
      <c r="N93" s="172">
        <v>23</v>
      </c>
      <c r="O93" s="84">
        <v>21</v>
      </c>
      <c r="P93" s="192">
        <v>26</v>
      </c>
      <c r="Q93" s="85">
        <v>17</v>
      </c>
    </row>
    <row r="94" spans="13:17" s="18" customFormat="1" x14ac:dyDescent="0.15">
      <c r="M94" s="90" t="s">
        <v>135</v>
      </c>
      <c r="N94" s="172">
        <v>4</v>
      </c>
      <c r="O94" s="84">
        <v>3</v>
      </c>
      <c r="P94" s="192">
        <v>3</v>
      </c>
      <c r="Q94" s="85">
        <v>3</v>
      </c>
    </row>
    <row r="95" spans="13:17" s="18" customFormat="1" x14ac:dyDescent="0.15">
      <c r="M95" s="90" t="s">
        <v>136</v>
      </c>
      <c r="N95" s="172">
        <v>10</v>
      </c>
      <c r="O95" s="84">
        <v>6</v>
      </c>
      <c r="P95" s="192">
        <v>2</v>
      </c>
      <c r="Q95" s="85">
        <v>3</v>
      </c>
    </row>
    <row r="96" spans="13:17" s="18" customFormat="1" x14ac:dyDescent="0.15">
      <c r="M96" s="90" t="s">
        <v>137</v>
      </c>
      <c r="N96" s="172">
        <v>5</v>
      </c>
      <c r="O96" s="84">
        <v>5</v>
      </c>
      <c r="P96" s="192">
        <v>2</v>
      </c>
      <c r="Q96" s="85">
        <v>3</v>
      </c>
    </row>
    <row r="97" spans="13:17" s="18" customFormat="1" x14ac:dyDescent="0.15">
      <c r="M97" s="90" t="s">
        <v>138</v>
      </c>
      <c r="N97" s="35">
        <f>SUM(N93:N96)</f>
        <v>42</v>
      </c>
      <c r="O97" s="192">
        <f>SUM(O93:O96)</f>
        <v>35</v>
      </c>
      <c r="P97" s="192">
        <f>SUM(P93:P96)</f>
        <v>33</v>
      </c>
      <c r="Q97" s="85">
        <v>26</v>
      </c>
    </row>
    <row r="98" spans="13:17" s="18" customFormat="1" x14ac:dyDescent="0.15">
      <c r="M98" s="90"/>
      <c r="N98" s="172"/>
      <c r="O98" s="84"/>
      <c r="P98" s="192"/>
      <c r="Q98" s="93"/>
    </row>
    <row r="99" spans="13:17" s="18" customFormat="1" x14ac:dyDescent="0.15">
      <c r="M99" s="90" t="s">
        <v>139</v>
      </c>
      <c r="N99" s="172">
        <v>20</v>
      </c>
      <c r="O99" s="84">
        <v>9</v>
      </c>
      <c r="P99" s="192">
        <v>9</v>
      </c>
      <c r="Q99" s="85">
        <v>8</v>
      </c>
    </row>
    <row r="100" spans="13:17" s="18" customFormat="1" x14ac:dyDescent="0.15">
      <c r="M100" s="90" t="s">
        <v>140</v>
      </c>
      <c r="N100" s="172">
        <v>4</v>
      </c>
      <c r="O100" s="84">
        <v>3</v>
      </c>
      <c r="P100" s="192">
        <v>4</v>
      </c>
      <c r="Q100" s="85">
        <v>5</v>
      </c>
    </row>
    <row r="101" spans="13:17" s="18" customFormat="1" x14ac:dyDescent="0.15">
      <c r="M101" s="90" t="s">
        <v>141</v>
      </c>
      <c r="N101" s="172">
        <v>0</v>
      </c>
      <c r="O101" s="84">
        <v>0</v>
      </c>
      <c r="P101" s="192">
        <v>0</v>
      </c>
      <c r="Q101" s="85">
        <v>0</v>
      </c>
    </row>
    <row r="102" spans="13:17" s="18" customFormat="1" x14ac:dyDescent="0.15">
      <c r="M102" s="90" t="s">
        <v>142</v>
      </c>
      <c r="N102" s="172">
        <v>0</v>
      </c>
      <c r="O102" s="84">
        <v>1</v>
      </c>
      <c r="P102" s="192">
        <v>0</v>
      </c>
      <c r="Q102" s="85">
        <v>0</v>
      </c>
    </row>
    <row r="103" spans="13:17" s="18" customFormat="1" x14ac:dyDescent="0.15">
      <c r="M103" s="90" t="s">
        <v>143</v>
      </c>
      <c r="N103" s="172">
        <v>1</v>
      </c>
      <c r="O103" s="84">
        <v>2</v>
      </c>
      <c r="P103" s="192">
        <v>2</v>
      </c>
      <c r="Q103" s="85">
        <v>2</v>
      </c>
    </row>
    <row r="104" spans="13:17" s="18" customFormat="1" x14ac:dyDescent="0.15">
      <c r="M104" s="90" t="s">
        <v>144</v>
      </c>
      <c r="N104" s="172">
        <v>8</v>
      </c>
      <c r="O104" s="84">
        <v>4</v>
      </c>
      <c r="P104" s="192">
        <v>5</v>
      </c>
      <c r="Q104" s="85">
        <v>6</v>
      </c>
    </row>
    <row r="105" spans="13:17" s="18" customFormat="1" x14ac:dyDescent="0.15">
      <c r="M105" s="90" t="s">
        <v>145</v>
      </c>
      <c r="N105" s="35">
        <f>SUM(N99:N104)</f>
        <v>33</v>
      </c>
      <c r="O105" s="192">
        <f>SUM(O99:O104)</f>
        <v>19</v>
      </c>
      <c r="P105" s="192">
        <f>SUM(P99:P104)</f>
        <v>20</v>
      </c>
      <c r="Q105" s="85">
        <v>21</v>
      </c>
    </row>
    <row r="106" spans="13:17" s="18" customFormat="1" x14ac:dyDescent="0.15">
      <c r="M106" s="90"/>
      <c r="N106" s="172"/>
      <c r="O106" s="84"/>
      <c r="P106" s="192"/>
      <c r="Q106" s="93"/>
    </row>
    <row r="107" spans="13:17" s="18" customFormat="1" x14ac:dyDescent="0.15">
      <c r="M107" s="90" t="s">
        <v>146</v>
      </c>
      <c r="N107" s="35">
        <f>N105+N97+N91+N79+N64+N46+N40+N35</f>
        <v>368</v>
      </c>
      <c r="O107" s="192">
        <f>O105+O97+O91+O79+O64+O46+O40+O35</f>
        <v>377</v>
      </c>
      <c r="P107" s="192">
        <f>P105+P97+P91+P79+P64+P46+P40+P35</f>
        <v>328</v>
      </c>
      <c r="Q107" s="85">
        <v>288</v>
      </c>
    </row>
    <row r="108" spans="13:17" s="18" customFormat="1" x14ac:dyDescent="0.15">
      <c r="M108" s="90" t="s">
        <v>147</v>
      </c>
      <c r="N108" s="35">
        <f>N107+N18</f>
        <v>1835</v>
      </c>
      <c r="O108" s="192">
        <f>O107+O18</f>
        <v>1760</v>
      </c>
      <c r="P108" s="192">
        <f>P107+P18</f>
        <v>1639</v>
      </c>
      <c r="Q108" s="85">
        <v>1529</v>
      </c>
    </row>
    <row r="109" spans="13:17" s="18" customFormat="1" ht="14.25" thickBot="1" x14ac:dyDescent="0.2">
      <c r="M109" s="94"/>
      <c r="N109" s="197"/>
      <c r="O109" s="102"/>
      <c r="P109" s="198"/>
      <c r="Q109" s="199"/>
    </row>
    <row r="110" spans="13:17" ht="21" customHeight="1" x14ac:dyDescent="0.15"/>
  </sheetData>
  <mergeCells count="2">
    <mergeCell ref="F2:L2"/>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10"/>
  <sheetViews>
    <sheetView topLeftCell="A88" workbookViewId="0">
      <selection activeCell="E39" sqref="E39"/>
    </sheetView>
  </sheetViews>
  <sheetFormatPr defaultRowHeight="13.5" x14ac:dyDescent="0.15"/>
  <cols>
    <col min="1" max="1" width="3" style="5" customWidth="1"/>
    <col min="2" max="25" width="11.375" style="5" customWidth="1"/>
    <col min="26" max="256" width="9" style="5"/>
    <col min="257" max="257" width="3" style="5" customWidth="1"/>
    <col min="258" max="281" width="11.375" style="5" customWidth="1"/>
    <col min="282" max="512" width="9" style="5"/>
    <col min="513" max="513" width="3" style="5" customWidth="1"/>
    <col min="514" max="537" width="11.375" style="5" customWidth="1"/>
    <col min="538" max="768" width="9" style="5"/>
    <col min="769" max="769" width="3" style="5" customWidth="1"/>
    <col min="770" max="793" width="11.375" style="5" customWidth="1"/>
    <col min="794" max="1024" width="9" style="5"/>
    <col min="1025" max="1025" width="3" style="5" customWidth="1"/>
    <col min="1026" max="1049" width="11.375" style="5" customWidth="1"/>
    <col min="1050" max="1280" width="9" style="5"/>
    <col min="1281" max="1281" width="3" style="5" customWidth="1"/>
    <col min="1282" max="1305" width="11.375" style="5" customWidth="1"/>
    <col min="1306" max="1536" width="9" style="5"/>
    <col min="1537" max="1537" width="3" style="5" customWidth="1"/>
    <col min="1538" max="1561" width="11.375" style="5" customWidth="1"/>
    <col min="1562" max="1792" width="9" style="5"/>
    <col min="1793" max="1793" width="3" style="5" customWidth="1"/>
    <col min="1794" max="1817" width="11.375" style="5" customWidth="1"/>
    <col min="1818" max="2048" width="9" style="5"/>
    <col min="2049" max="2049" width="3" style="5" customWidth="1"/>
    <col min="2050" max="2073" width="11.375" style="5" customWidth="1"/>
    <col min="2074" max="2304" width="9" style="5"/>
    <col min="2305" max="2305" width="3" style="5" customWidth="1"/>
    <col min="2306" max="2329" width="11.375" style="5" customWidth="1"/>
    <col min="2330" max="2560" width="9" style="5"/>
    <col min="2561" max="2561" width="3" style="5" customWidth="1"/>
    <col min="2562" max="2585" width="11.375" style="5" customWidth="1"/>
    <col min="2586" max="2816" width="9" style="5"/>
    <col min="2817" max="2817" width="3" style="5" customWidth="1"/>
    <col min="2818" max="2841" width="11.375" style="5" customWidth="1"/>
    <col min="2842" max="3072" width="9" style="5"/>
    <col min="3073" max="3073" width="3" style="5" customWidth="1"/>
    <col min="3074" max="3097" width="11.375" style="5" customWidth="1"/>
    <col min="3098" max="3328" width="9" style="5"/>
    <col min="3329" max="3329" width="3" style="5" customWidth="1"/>
    <col min="3330" max="3353" width="11.375" style="5" customWidth="1"/>
    <col min="3354" max="3584" width="9" style="5"/>
    <col min="3585" max="3585" width="3" style="5" customWidth="1"/>
    <col min="3586" max="3609" width="11.375" style="5" customWidth="1"/>
    <col min="3610" max="3840" width="9" style="5"/>
    <col min="3841" max="3841" width="3" style="5" customWidth="1"/>
    <col min="3842" max="3865" width="11.375" style="5" customWidth="1"/>
    <col min="3866" max="4096" width="9" style="5"/>
    <col min="4097" max="4097" width="3" style="5" customWidth="1"/>
    <col min="4098" max="4121" width="11.375" style="5" customWidth="1"/>
    <col min="4122" max="4352" width="9" style="5"/>
    <col min="4353" max="4353" width="3" style="5" customWidth="1"/>
    <col min="4354" max="4377" width="11.375" style="5" customWidth="1"/>
    <col min="4378" max="4608" width="9" style="5"/>
    <col min="4609" max="4609" width="3" style="5" customWidth="1"/>
    <col min="4610" max="4633" width="11.375" style="5" customWidth="1"/>
    <col min="4634" max="4864" width="9" style="5"/>
    <col min="4865" max="4865" width="3" style="5" customWidth="1"/>
    <col min="4866" max="4889" width="11.375" style="5" customWidth="1"/>
    <col min="4890" max="5120" width="9" style="5"/>
    <col min="5121" max="5121" width="3" style="5" customWidth="1"/>
    <col min="5122" max="5145" width="11.375" style="5" customWidth="1"/>
    <col min="5146" max="5376" width="9" style="5"/>
    <col min="5377" max="5377" width="3" style="5" customWidth="1"/>
    <col min="5378" max="5401" width="11.375" style="5" customWidth="1"/>
    <col min="5402" max="5632" width="9" style="5"/>
    <col min="5633" max="5633" width="3" style="5" customWidth="1"/>
    <col min="5634" max="5657" width="11.375" style="5" customWidth="1"/>
    <col min="5658" max="5888" width="9" style="5"/>
    <col min="5889" max="5889" width="3" style="5" customWidth="1"/>
    <col min="5890" max="5913" width="11.375" style="5" customWidth="1"/>
    <col min="5914" max="6144" width="9" style="5"/>
    <col min="6145" max="6145" width="3" style="5" customWidth="1"/>
    <col min="6146" max="6169" width="11.375" style="5" customWidth="1"/>
    <col min="6170" max="6400" width="9" style="5"/>
    <col min="6401" max="6401" width="3" style="5" customWidth="1"/>
    <col min="6402" max="6425" width="11.375" style="5" customWidth="1"/>
    <col min="6426" max="6656" width="9" style="5"/>
    <col min="6657" max="6657" width="3" style="5" customWidth="1"/>
    <col min="6658" max="6681" width="11.375" style="5" customWidth="1"/>
    <col min="6682" max="6912" width="9" style="5"/>
    <col min="6913" max="6913" width="3" style="5" customWidth="1"/>
    <col min="6914" max="6937" width="11.375" style="5" customWidth="1"/>
    <col min="6938" max="7168" width="9" style="5"/>
    <col min="7169" max="7169" width="3" style="5" customWidth="1"/>
    <col min="7170" max="7193" width="11.375" style="5" customWidth="1"/>
    <col min="7194" max="7424" width="9" style="5"/>
    <col min="7425" max="7425" width="3" style="5" customWidth="1"/>
    <col min="7426" max="7449" width="11.375" style="5" customWidth="1"/>
    <col min="7450" max="7680" width="9" style="5"/>
    <col min="7681" max="7681" width="3" style="5" customWidth="1"/>
    <col min="7682" max="7705" width="11.375" style="5" customWidth="1"/>
    <col min="7706" max="7936" width="9" style="5"/>
    <col min="7937" max="7937" width="3" style="5" customWidth="1"/>
    <col min="7938" max="7961" width="11.375" style="5" customWidth="1"/>
    <col min="7962" max="8192" width="9" style="5"/>
    <col min="8193" max="8193" width="3" style="5" customWidth="1"/>
    <col min="8194" max="8217" width="11.375" style="5" customWidth="1"/>
    <col min="8218" max="8448" width="9" style="5"/>
    <col min="8449" max="8449" width="3" style="5" customWidth="1"/>
    <col min="8450" max="8473" width="11.375" style="5" customWidth="1"/>
    <col min="8474" max="8704" width="9" style="5"/>
    <col min="8705" max="8705" width="3" style="5" customWidth="1"/>
    <col min="8706" max="8729" width="11.375" style="5" customWidth="1"/>
    <col min="8730" max="8960" width="9" style="5"/>
    <col min="8961" max="8961" width="3" style="5" customWidth="1"/>
    <col min="8962" max="8985" width="11.375" style="5" customWidth="1"/>
    <col min="8986" max="9216" width="9" style="5"/>
    <col min="9217" max="9217" width="3" style="5" customWidth="1"/>
    <col min="9218" max="9241" width="11.375" style="5" customWidth="1"/>
    <col min="9242" max="9472" width="9" style="5"/>
    <col min="9473" max="9473" width="3" style="5" customWidth="1"/>
    <col min="9474" max="9497" width="11.375" style="5" customWidth="1"/>
    <col min="9498" max="9728" width="9" style="5"/>
    <col min="9729" max="9729" width="3" style="5" customWidth="1"/>
    <col min="9730" max="9753" width="11.375" style="5" customWidth="1"/>
    <col min="9754" max="9984" width="9" style="5"/>
    <col min="9985" max="9985" width="3" style="5" customWidth="1"/>
    <col min="9986" max="10009" width="11.375" style="5" customWidth="1"/>
    <col min="10010" max="10240" width="9" style="5"/>
    <col min="10241" max="10241" width="3" style="5" customWidth="1"/>
    <col min="10242" max="10265" width="11.375" style="5" customWidth="1"/>
    <col min="10266" max="10496" width="9" style="5"/>
    <col min="10497" max="10497" width="3" style="5" customWidth="1"/>
    <col min="10498" max="10521" width="11.375" style="5" customWidth="1"/>
    <col min="10522" max="10752" width="9" style="5"/>
    <col min="10753" max="10753" width="3" style="5" customWidth="1"/>
    <col min="10754" max="10777" width="11.375" style="5" customWidth="1"/>
    <col min="10778" max="11008" width="9" style="5"/>
    <col min="11009" max="11009" width="3" style="5" customWidth="1"/>
    <col min="11010" max="11033" width="11.375" style="5" customWidth="1"/>
    <col min="11034" max="11264" width="9" style="5"/>
    <col min="11265" max="11265" width="3" style="5" customWidth="1"/>
    <col min="11266" max="11289" width="11.375" style="5" customWidth="1"/>
    <col min="11290" max="11520" width="9" style="5"/>
    <col min="11521" max="11521" width="3" style="5" customWidth="1"/>
    <col min="11522" max="11545" width="11.375" style="5" customWidth="1"/>
    <col min="11546" max="11776" width="9" style="5"/>
    <col min="11777" max="11777" width="3" style="5" customWidth="1"/>
    <col min="11778" max="11801" width="11.375" style="5" customWidth="1"/>
    <col min="11802" max="12032" width="9" style="5"/>
    <col min="12033" max="12033" width="3" style="5" customWidth="1"/>
    <col min="12034" max="12057" width="11.375" style="5" customWidth="1"/>
    <col min="12058" max="12288" width="9" style="5"/>
    <col min="12289" max="12289" width="3" style="5" customWidth="1"/>
    <col min="12290" max="12313" width="11.375" style="5" customWidth="1"/>
    <col min="12314" max="12544" width="9" style="5"/>
    <col min="12545" max="12545" width="3" style="5" customWidth="1"/>
    <col min="12546" max="12569" width="11.375" style="5" customWidth="1"/>
    <col min="12570" max="12800" width="9" style="5"/>
    <col min="12801" max="12801" width="3" style="5" customWidth="1"/>
    <col min="12802" max="12825" width="11.375" style="5" customWidth="1"/>
    <col min="12826" max="13056" width="9" style="5"/>
    <col min="13057" max="13057" width="3" style="5" customWidth="1"/>
    <col min="13058" max="13081" width="11.375" style="5" customWidth="1"/>
    <col min="13082" max="13312" width="9" style="5"/>
    <col min="13313" max="13313" width="3" style="5" customWidth="1"/>
    <col min="13314" max="13337" width="11.375" style="5" customWidth="1"/>
    <col min="13338" max="13568" width="9" style="5"/>
    <col min="13569" max="13569" width="3" style="5" customWidth="1"/>
    <col min="13570" max="13593" width="11.375" style="5" customWidth="1"/>
    <col min="13594" max="13824" width="9" style="5"/>
    <col min="13825" max="13825" width="3" style="5" customWidth="1"/>
    <col min="13826" max="13849" width="11.375" style="5" customWidth="1"/>
    <col min="13850" max="14080" width="9" style="5"/>
    <col min="14081" max="14081" width="3" style="5" customWidth="1"/>
    <col min="14082" max="14105" width="11.375" style="5" customWidth="1"/>
    <col min="14106" max="14336" width="9" style="5"/>
    <col min="14337" max="14337" width="3" style="5" customWidth="1"/>
    <col min="14338" max="14361" width="11.375" style="5" customWidth="1"/>
    <col min="14362" max="14592" width="9" style="5"/>
    <col min="14593" max="14593" width="3" style="5" customWidth="1"/>
    <col min="14594" max="14617" width="11.375" style="5" customWidth="1"/>
    <col min="14618" max="14848" width="9" style="5"/>
    <col min="14849" max="14849" width="3" style="5" customWidth="1"/>
    <col min="14850" max="14873" width="11.375" style="5" customWidth="1"/>
    <col min="14874" max="15104" width="9" style="5"/>
    <col min="15105" max="15105" width="3" style="5" customWidth="1"/>
    <col min="15106" max="15129" width="11.375" style="5" customWidth="1"/>
    <col min="15130" max="15360" width="9" style="5"/>
    <col min="15361" max="15361" width="3" style="5" customWidth="1"/>
    <col min="15362" max="15385" width="11.375" style="5" customWidth="1"/>
    <col min="15386" max="15616" width="9" style="5"/>
    <col min="15617" max="15617" width="3" style="5" customWidth="1"/>
    <col min="15618" max="15641" width="11.375" style="5" customWidth="1"/>
    <col min="15642" max="15872" width="9" style="5"/>
    <col min="15873" max="15873" width="3" style="5" customWidth="1"/>
    <col min="15874" max="15897" width="11.375" style="5" customWidth="1"/>
    <col min="15898" max="16128" width="9" style="5"/>
    <col min="16129" max="16129" width="3" style="5" customWidth="1"/>
    <col min="16130" max="16153" width="11.375" style="5" customWidth="1"/>
    <col min="16154" max="16384" width="9" style="5"/>
  </cols>
  <sheetData>
    <row r="1" spans="1:16" ht="22.5" customHeight="1" thickBot="1" x14ac:dyDescent="0.2">
      <c r="A1" s="4" t="s">
        <v>0</v>
      </c>
      <c r="B1" s="4"/>
      <c r="C1" s="4"/>
    </row>
    <row r="2" spans="1:16" ht="19.5" customHeight="1" thickBot="1" x14ac:dyDescent="0.2">
      <c r="B2" s="6" t="s">
        <v>1</v>
      </c>
      <c r="C2" s="65" t="s">
        <v>2</v>
      </c>
      <c r="E2" s="9" t="s">
        <v>3</v>
      </c>
      <c r="F2" s="10" t="s">
        <v>203</v>
      </c>
      <c r="G2" s="10"/>
      <c r="H2" s="10"/>
      <c r="I2" s="10"/>
      <c r="J2" s="10"/>
      <c r="K2" s="11"/>
    </row>
    <row r="3" spans="1:16" ht="19.5" customHeight="1" thickBot="1" x14ac:dyDescent="0.2">
      <c r="B3" s="12" t="s">
        <v>4</v>
      </c>
      <c r="C3" s="108" t="s">
        <v>176</v>
      </c>
      <c r="D3" s="151"/>
      <c r="E3" s="156" t="s">
        <v>6</v>
      </c>
      <c r="F3" s="108" t="s">
        <v>204</v>
      </c>
      <c r="G3" s="147"/>
      <c r="H3" s="147"/>
      <c r="I3" s="147"/>
      <c r="J3" s="147"/>
      <c r="K3" s="157"/>
    </row>
    <row r="4" spans="1:16" ht="19.5" thickBot="1" x14ac:dyDescent="0.2">
      <c r="B4" s="68" t="s">
        <v>8</v>
      </c>
      <c r="C4" s="249" t="s">
        <v>205</v>
      </c>
      <c r="D4" s="245"/>
      <c r="E4" s="158"/>
      <c r="F4" s="44"/>
      <c r="G4" s="44"/>
      <c r="H4" s="44"/>
      <c r="I4" s="44"/>
      <c r="J4" s="44"/>
      <c r="K4" s="44"/>
    </row>
    <row r="6" spans="1:16" ht="17.25" x14ac:dyDescent="0.15">
      <c r="B6" s="4" t="s">
        <v>179</v>
      </c>
      <c r="C6" s="4"/>
    </row>
    <row r="7" spans="1:16" ht="18" thickBot="1" x14ac:dyDescent="0.2">
      <c r="B7" s="17"/>
      <c r="C7" s="17"/>
    </row>
    <row r="8" spans="1:16" s="18" customFormat="1" ht="25.5" customHeight="1" x14ac:dyDescent="0.15">
      <c r="B8" s="159" t="s">
        <v>206</v>
      </c>
      <c r="C8" s="160" t="s">
        <v>289</v>
      </c>
      <c r="D8" s="160" t="s">
        <v>207</v>
      </c>
      <c r="E8" s="160" t="s">
        <v>208</v>
      </c>
      <c r="F8" s="161" t="s">
        <v>209</v>
      </c>
      <c r="H8" s="159" t="s">
        <v>206</v>
      </c>
      <c r="I8" s="49" t="s">
        <v>195</v>
      </c>
      <c r="J8" s="162" t="s">
        <v>210</v>
      </c>
      <c r="K8" s="21" t="s">
        <v>196</v>
      </c>
      <c r="M8" s="72" t="s">
        <v>57</v>
      </c>
      <c r="N8" s="163" t="s">
        <v>197</v>
      </c>
      <c r="O8" s="164" t="s">
        <v>198</v>
      </c>
      <c r="P8" s="165" t="s">
        <v>199</v>
      </c>
    </row>
    <row r="9" spans="1:16" s="18" customFormat="1" x14ac:dyDescent="0.15">
      <c r="B9" s="166"/>
      <c r="C9" s="167"/>
      <c r="D9" s="167"/>
      <c r="E9" s="56"/>
      <c r="F9" s="168"/>
      <c r="H9" s="166"/>
      <c r="I9" s="55"/>
      <c r="J9" s="55"/>
      <c r="K9" s="168"/>
      <c r="M9" s="79"/>
      <c r="N9" s="169"/>
      <c r="O9" s="81"/>
      <c r="P9" s="170"/>
    </row>
    <row r="10" spans="1:16" s="18" customFormat="1" x14ac:dyDescent="0.15">
      <c r="B10" s="166" t="s">
        <v>20</v>
      </c>
      <c r="C10" s="181">
        <v>8761</v>
      </c>
      <c r="D10" s="181">
        <v>8457</v>
      </c>
      <c r="E10" s="60">
        <v>8330</v>
      </c>
      <c r="F10" s="171">
        <v>8143</v>
      </c>
      <c r="H10" s="166" t="s">
        <v>20</v>
      </c>
      <c r="I10" s="59">
        <v>7715</v>
      </c>
      <c r="J10" s="59">
        <v>7361</v>
      </c>
      <c r="K10" s="171">
        <v>7264</v>
      </c>
      <c r="M10" s="79" t="s">
        <v>20</v>
      </c>
      <c r="N10" s="172">
        <v>6236</v>
      </c>
      <c r="O10" s="84">
        <v>6030</v>
      </c>
      <c r="P10" s="173">
        <v>5780</v>
      </c>
    </row>
    <row r="11" spans="1:16" s="18" customFormat="1" x14ac:dyDescent="0.15">
      <c r="B11" s="166" t="s">
        <v>21</v>
      </c>
      <c r="C11" s="181">
        <v>4826</v>
      </c>
      <c r="D11" s="181">
        <v>4726</v>
      </c>
      <c r="E11" s="60">
        <v>4678</v>
      </c>
      <c r="F11" s="171">
        <v>4471</v>
      </c>
      <c r="H11" s="166" t="s">
        <v>21</v>
      </c>
      <c r="I11" s="59">
        <v>4130</v>
      </c>
      <c r="J11" s="59">
        <v>4099</v>
      </c>
      <c r="K11" s="171">
        <v>3949</v>
      </c>
      <c r="M11" s="79" t="s">
        <v>21</v>
      </c>
      <c r="N11" s="172">
        <v>3599</v>
      </c>
      <c r="O11" s="84">
        <v>3459</v>
      </c>
      <c r="P11" s="173">
        <v>3194</v>
      </c>
    </row>
    <row r="12" spans="1:16" s="18" customFormat="1" x14ac:dyDescent="0.15">
      <c r="B12" s="166" t="s">
        <v>22</v>
      </c>
      <c r="C12" s="181">
        <v>983</v>
      </c>
      <c r="D12" s="181">
        <v>1005</v>
      </c>
      <c r="E12" s="60">
        <v>1006</v>
      </c>
      <c r="F12" s="171">
        <v>986</v>
      </c>
      <c r="H12" s="166" t="s">
        <v>22</v>
      </c>
      <c r="I12" s="59">
        <v>957</v>
      </c>
      <c r="J12" s="59">
        <v>949</v>
      </c>
      <c r="K12" s="171">
        <v>915</v>
      </c>
      <c r="M12" s="79" t="s">
        <v>22</v>
      </c>
      <c r="N12" s="172">
        <v>824</v>
      </c>
      <c r="O12" s="84">
        <v>736</v>
      </c>
      <c r="P12" s="173">
        <v>715</v>
      </c>
    </row>
    <row r="13" spans="1:16" s="18" customFormat="1" x14ac:dyDescent="0.15">
      <c r="B13" s="166" t="s">
        <v>23</v>
      </c>
      <c r="C13" s="181">
        <v>2628</v>
      </c>
      <c r="D13" s="181">
        <v>2549</v>
      </c>
      <c r="E13" s="60">
        <v>2565</v>
      </c>
      <c r="F13" s="171">
        <v>2554</v>
      </c>
      <c r="H13" s="166" t="s">
        <v>23</v>
      </c>
      <c r="I13" s="59">
        <v>2392</v>
      </c>
      <c r="J13" s="59">
        <v>2336</v>
      </c>
      <c r="K13" s="171">
        <v>2234</v>
      </c>
      <c r="M13" s="79" t="s">
        <v>23</v>
      </c>
      <c r="N13" s="172">
        <v>1624</v>
      </c>
      <c r="O13" s="84">
        <v>1597</v>
      </c>
      <c r="P13" s="173">
        <v>1478</v>
      </c>
    </row>
    <row r="14" spans="1:16" s="18" customFormat="1" x14ac:dyDescent="0.15">
      <c r="B14" s="166" t="s">
        <v>24</v>
      </c>
      <c r="C14" s="181">
        <v>1811</v>
      </c>
      <c r="D14" s="181">
        <v>1785</v>
      </c>
      <c r="E14" s="60">
        <v>1704</v>
      </c>
      <c r="F14" s="171">
        <v>1733</v>
      </c>
      <c r="H14" s="166" t="s">
        <v>24</v>
      </c>
      <c r="I14" s="59">
        <v>1605</v>
      </c>
      <c r="J14" s="59">
        <v>1493</v>
      </c>
      <c r="K14" s="171">
        <v>1405</v>
      </c>
      <c r="M14" s="79" t="s">
        <v>24</v>
      </c>
      <c r="N14" s="172">
        <v>1313</v>
      </c>
      <c r="O14" s="84">
        <v>1205</v>
      </c>
      <c r="P14" s="173">
        <v>1159</v>
      </c>
    </row>
    <row r="15" spans="1:16" s="18" customFormat="1" x14ac:dyDescent="0.15">
      <c r="B15" s="166" t="s">
        <v>25</v>
      </c>
      <c r="C15" s="181">
        <v>551</v>
      </c>
      <c r="D15" s="181">
        <v>549</v>
      </c>
      <c r="E15" s="60">
        <v>532</v>
      </c>
      <c r="F15" s="171">
        <v>520</v>
      </c>
      <c r="H15" s="166" t="s">
        <v>25</v>
      </c>
      <c r="I15" s="59">
        <v>508</v>
      </c>
      <c r="J15" s="59">
        <v>499</v>
      </c>
      <c r="K15" s="171">
        <v>518</v>
      </c>
      <c r="M15" s="79" t="s">
        <v>64</v>
      </c>
      <c r="N15" s="172">
        <v>365</v>
      </c>
      <c r="O15" s="84">
        <v>358</v>
      </c>
      <c r="P15" s="173">
        <v>342</v>
      </c>
    </row>
    <row r="16" spans="1:16" s="18" customFormat="1" x14ac:dyDescent="0.15">
      <c r="B16" s="166" t="s">
        <v>26</v>
      </c>
      <c r="C16" s="181">
        <v>253</v>
      </c>
      <c r="D16" s="181">
        <v>267</v>
      </c>
      <c r="E16" s="60">
        <v>262</v>
      </c>
      <c r="F16" s="171">
        <v>288</v>
      </c>
      <c r="H16" s="166" t="s">
        <v>26</v>
      </c>
      <c r="I16" s="59">
        <v>289</v>
      </c>
      <c r="J16" s="59">
        <v>287</v>
      </c>
      <c r="K16" s="171">
        <v>295</v>
      </c>
      <c r="M16" s="79" t="s">
        <v>25</v>
      </c>
      <c r="N16" s="172">
        <v>254</v>
      </c>
      <c r="O16" s="84">
        <v>231</v>
      </c>
      <c r="P16" s="173">
        <v>218</v>
      </c>
    </row>
    <row r="17" spans="2:16" s="18" customFormat="1" x14ac:dyDescent="0.15">
      <c r="B17" s="166" t="s">
        <v>27</v>
      </c>
      <c r="C17" s="181">
        <v>372</v>
      </c>
      <c r="D17" s="181">
        <v>368</v>
      </c>
      <c r="E17" s="60">
        <v>372</v>
      </c>
      <c r="F17" s="171">
        <v>361</v>
      </c>
      <c r="H17" s="166" t="s">
        <v>27</v>
      </c>
      <c r="I17" s="59">
        <v>362</v>
      </c>
      <c r="J17" s="59">
        <v>363</v>
      </c>
      <c r="K17" s="171">
        <v>345</v>
      </c>
      <c r="M17" s="79" t="s">
        <v>26</v>
      </c>
      <c r="N17" s="172">
        <v>256</v>
      </c>
      <c r="O17" s="84">
        <v>239</v>
      </c>
      <c r="P17" s="173">
        <v>241</v>
      </c>
    </row>
    <row r="18" spans="2:16" s="18" customFormat="1" x14ac:dyDescent="0.15">
      <c r="B18" s="166" t="s">
        <v>28</v>
      </c>
      <c r="C18" s="181">
        <v>388</v>
      </c>
      <c r="D18" s="181">
        <v>394</v>
      </c>
      <c r="E18" s="60">
        <v>395</v>
      </c>
      <c r="F18" s="171">
        <v>390</v>
      </c>
      <c r="H18" s="166" t="s">
        <v>28</v>
      </c>
      <c r="I18" s="59">
        <v>383</v>
      </c>
      <c r="J18" s="59">
        <v>369</v>
      </c>
      <c r="K18" s="171">
        <v>349</v>
      </c>
      <c r="M18" s="79" t="s">
        <v>65</v>
      </c>
      <c r="N18" s="172">
        <v>14471</v>
      </c>
      <c r="O18" s="84">
        <v>13855</v>
      </c>
      <c r="P18" s="173">
        <v>13127</v>
      </c>
    </row>
    <row r="19" spans="2:16" s="18" customFormat="1" x14ac:dyDescent="0.15">
      <c r="B19" s="166" t="s">
        <v>29</v>
      </c>
      <c r="C19" s="181">
        <v>571</v>
      </c>
      <c r="D19" s="181">
        <v>582</v>
      </c>
      <c r="E19" s="60">
        <v>556</v>
      </c>
      <c r="F19" s="171">
        <v>556</v>
      </c>
      <c r="H19" s="166" t="s">
        <v>29</v>
      </c>
      <c r="I19" s="59">
        <v>564</v>
      </c>
      <c r="J19" s="59">
        <v>547</v>
      </c>
      <c r="K19" s="171">
        <v>545</v>
      </c>
      <c r="M19" s="79"/>
      <c r="N19" s="172"/>
      <c r="O19" s="84"/>
      <c r="P19" s="173"/>
    </row>
    <row r="20" spans="2:16" s="18" customFormat="1" x14ac:dyDescent="0.15">
      <c r="B20" s="166" t="s">
        <v>30</v>
      </c>
      <c r="C20" s="181">
        <v>354</v>
      </c>
      <c r="D20" s="181">
        <v>337</v>
      </c>
      <c r="E20" s="60">
        <v>313</v>
      </c>
      <c r="F20" s="171">
        <v>336</v>
      </c>
      <c r="H20" s="166" t="s">
        <v>30</v>
      </c>
      <c r="I20" s="59">
        <v>350</v>
      </c>
      <c r="J20" s="59">
        <v>348</v>
      </c>
      <c r="K20" s="171">
        <v>326</v>
      </c>
      <c r="M20" s="79" t="s">
        <v>66</v>
      </c>
      <c r="N20" s="172">
        <v>12</v>
      </c>
      <c r="O20" s="84">
        <v>13</v>
      </c>
      <c r="P20" s="173">
        <v>10</v>
      </c>
    </row>
    <row r="21" spans="2:16" s="18" customFormat="1" x14ac:dyDescent="0.15">
      <c r="B21" s="166" t="s">
        <v>31</v>
      </c>
      <c r="C21" s="181">
        <v>652</v>
      </c>
      <c r="D21" s="181">
        <v>635</v>
      </c>
      <c r="E21" s="60">
        <v>601</v>
      </c>
      <c r="F21" s="171">
        <v>578</v>
      </c>
      <c r="H21" s="166" t="s">
        <v>31</v>
      </c>
      <c r="I21" s="59">
        <v>597</v>
      </c>
      <c r="J21" s="59">
        <v>562</v>
      </c>
      <c r="K21" s="171">
        <v>524</v>
      </c>
      <c r="M21" s="79" t="s">
        <v>67</v>
      </c>
      <c r="N21" s="172">
        <v>3</v>
      </c>
      <c r="O21" s="84">
        <v>2</v>
      </c>
      <c r="P21" s="173">
        <v>3</v>
      </c>
    </row>
    <row r="22" spans="2:16" s="18" customFormat="1" x14ac:dyDescent="0.15">
      <c r="B22" s="166" t="s">
        <v>32</v>
      </c>
      <c r="C22" s="181">
        <v>578</v>
      </c>
      <c r="D22" s="181">
        <v>578</v>
      </c>
      <c r="E22" s="60">
        <v>561</v>
      </c>
      <c r="F22" s="171">
        <v>568</v>
      </c>
      <c r="H22" s="166" t="s">
        <v>32</v>
      </c>
      <c r="I22" s="59">
        <v>575</v>
      </c>
      <c r="J22" s="59">
        <v>555</v>
      </c>
      <c r="K22" s="171">
        <v>543</v>
      </c>
      <c r="M22" s="79" t="s">
        <v>68</v>
      </c>
      <c r="N22" s="172">
        <v>5</v>
      </c>
      <c r="O22" s="84">
        <v>1</v>
      </c>
      <c r="P22" s="173">
        <v>1</v>
      </c>
    </row>
    <row r="23" spans="2:16" s="18" customFormat="1" x14ac:dyDescent="0.15">
      <c r="B23" s="166" t="s">
        <v>33</v>
      </c>
      <c r="C23" s="181">
        <v>345</v>
      </c>
      <c r="D23" s="181">
        <v>334</v>
      </c>
      <c r="E23" s="60">
        <v>342</v>
      </c>
      <c r="F23" s="171">
        <v>323</v>
      </c>
      <c r="H23" s="166" t="s">
        <v>33</v>
      </c>
      <c r="I23" s="59">
        <v>323</v>
      </c>
      <c r="J23" s="59">
        <v>311</v>
      </c>
      <c r="K23" s="171">
        <v>289</v>
      </c>
      <c r="M23" s="79" t="s">
        <v>69</v>
      </c>
      <c r="N23" s="172">
        <v>44</v>
      </c>
      <c r="O23" s="84">
        <v>186</v>
      </c>
      <c r="P23" s="173">
        <v>193</v>
      </c>
    </row>
    <row r="24" spans="2:16" s="18" customFormat="1" x14ac:dyDescent="0.15">
      <c r="B24" s="166" t="s">
        <v>34</v>
      </c>
      <c r="C24" s="181">
        <v>580</v>
      </c>
      <c r="D24" s="181">
        <v>579</v>
      </c>
      <c r="E24" s="60">
        <v>556</v>
      </c>
      <c r="F24" s="171">
        <v>527</v>
      </c>
      <c r="H24" s="166" t="s">
        <v>34</v>
      </c>
      <c r="I24" s="59">
        <v>511</v>
      </c>
      <c r="J24" s="59">
        <v>336</v>
      </c>
      <c r="K24" s="171">
        <v>307</v>
      </c>
      <c r="M24" s="79" t="s">
        <v>70</v>
      </c>
      <c r="N24" s="172">
        <v>302</v>
      </c>
      <c r="O24" s="84">
        <v>191</v>
      </c>
      <c r="P24" s="173">
        <v>186</v>
      </c>
    </row>
    <row r="25" spans="2:16" s="18" customFormat="1" x14ac:dyDescent="0.15">
      <c r="B25" s="166" t="s">
        <v>35</v>
      </c>
      <c r="C25" s="181">
        <v>125</v>
      </c>
      <c r="D25" s="181">
        <v>128</v>
      </c>
      <c r="E25" s="60">
        <v>131</v>
      </c>
      <c r="F25" s="171">
        <v>136</v>
      </c>
      <c r="H25" s="166" t="s">
        <v>35</v>
      </c>
      <c r="I25" s="59">
        <v>128</v>
      </c>
      <c r="J25" s="59">
        <v>130</v>
      </c>
      <c r="K25" s="171">
        <v>130</v>
      </c>
      <c r="M25" s="79" t="s">
        <v>71</v>
      </c>
      <c r="N25" s="172">
        <v>236</v>
      </c>
      <c r="O25" s="84">
        <v>239</v>
      </c>
      <c r="P25" s="173">
        <v>243</v>
      </c>
    </row>
    <row r="26" spans="2:16" s="18" customFormat="1" x14ac:dyDescent="0.15">
      <c r="B26" s="166" t="s">
        <v>36</v>
      </c>
      <c r="C26" s="181">
        <v>277</v>
      </c>
      <c r="D26" s="181">
        <v>290</v>
      </c>
      <c r="E26" s="60">
        <v>258</v>
      </c>
      <c r="F26" s="171">
        <v>258</v>
      </c>
      <c r="H26" s="166" t="s">
        <v>36</v>
      </c>
      <c r="I26" s="59">
        <v>247</v>
      </c>
      <c r="J26" s="59">
        <v>263</v>
      </c>
      <c r="K26" s="171">
        <v>215</v>
      </c>
      <c r="M26" s="79" t="s">
        <v>72</v>
      </c>
      <c r="N26" s="172">
        <v>296</v>
      </c>
      <c r="O26" s="84">
        <v>246</v>
      </c>
      <c r="P26" s="173">
        <v>203</v>
      </c>
    </row>
    <row r="27" spans="2:16" s="18" customFormat="1" x14ac:dyDescent="0.15">
      <c r="B27" s="166" t="s">
        <v>37</v>
      </c>
      <c r="C27" s="181">
        <v>185</v>
      </c>
      <c r="D27" s="181">
        <v>184</v>
      </c>
      <c r="E27" s="60">
        <v>179</v>
      </c>
      <c r="F27" s="171">
        <v>181</v>
      </c>
      <c r="H27" s="166" t="s">
        <v>37</v>
      </c>
      <c r="I27" s="59">
        <v>184</v>
      </c>
      <c r="J27" s="59">
        <v>171</v>
      </c>
      <c r="K27" s="171">
        <v>161</v>
      </c>
      <c r="M27" s="79" t="s">
        <v>73</v>
      </c>
      <c r="N27" s="172">
        <v>286</v>
      </c>
      <c r="O27" s="84">
        <v>238</v>
      </c>
      <c r="P27" s="173">
        <v>215</v>
      </c>
    </row>
    <row r="28" spans="2:16" s="18" customFormat="1" x14ac:dyDescent="0.15">
      <c r="B28" s="166" t="s">
        <v>38</v>
      </c>
      <c r="C28" s="181">
        <v>18</v>
      </c>
      <c r="D28" s="181">
        <v>16</v>
      </c>
      <c r="E28" s="60">
        <v>18</v>
      </c>
      <c r="F28" s="171">
        <v>12</v>
      </c>
      <c r="H28" s="166" t="s">
        <v>38</v>
      </c>
      <c r="I28" s="59">
        <v>11</v>
      </c>
      <c r="J28" s="59">
        <v>16</v>
      </c>
      <c r="K28" s="171">
        <v>16</v>
      </c>
      <c r="M28" s="79" t="s">
        <v>74</v>
      </c>
      <c r="N28" s="172">
        <v>98</v>
      </c>
      <c r="O28" s="84">
        <v>80</v>
      </c>
      <c r="P28" s="173">
        <v>65</v>
      </c>
    </row>
    <row r="29" spans="2:16" s="18" customFormat="1" x14ac:dyDescent="0.15">
      <c r="B29" s="166" t="s">
        <v>39</v>
      </c>
      <c r="C29" s="181">
        <v>141</v>
      </c>
      <c r="D29" s="181">
        <v>128</v>
      </c>
      <c r="E29" s="60">
        <v>140</v>
      </c>
      <c r="F29" s="171">
        <v>129</v>
      </c>
      <c r="H29" s="166" t="s">
        <v>40</v>
      </c>
      <c r="I29" s="59">
        <v>189</v>
      </c>
      <c r="J29" s="59">
        <v>186</v>
      </c>
      <c r="K29" s="171">
        <v>178</v>
      </c>
      <c r="M29" s="79" t="s">
        <v>75</v>
      </c>
      <c r="N29" s="172">
        <v>202</v>
      </c>
      <c r="O29" s="84">
        <v>192</v>
      </c>
      <c r="P29" s="173">
        <v>191</v>
      </c>
    </row>
    <row r="30" spans="2:16" s="18" customFormat="1" x14ac:dyDescent="0.15">
      <c r="B30" s="166" t="s">
        <v>41</v>
      </c>
      <c r="C30" s="181">
        <v>236</v>
      </c>
      <c r="D30" s="181">
        <v>236</v>
      </c>
      <c r="E30" s="60">
        <v>235</v>
      </c>
      <c r="F30" s="171">
        <v>239</v>
      </c>
      <c r="H30" s="166" t="s">
        <v>42</v>
      </c>
      <c r="I30" s="59">
        <v>29</v>
      </c>
      <c r="J30" s="59">
        <v>11</v>
      </c>
      <c r="K30" s="171">
        <v>21</v>
      </c>
      <c r="M30" s="79" t="s">
        <v>76</v>
      </c>
      <c r="N30" s="172">
        <v>26</v>
      </c>
      <c r="O30" s="84">
        <v>23</v>
      </c>
      <c r="P30" s="173">
        <v>24</v>
      </c>
    </row>
    <row r="31" spans="2:16" s="18" customFormat="1" x14ac:dyDescent="0.15">
      <c r="B31" s="166"/>
      <c r="C31" s="181"/>
      <c r="D31" s="181"/>
      <c r="E31" s="60"/>
      <c r="F31" s="171"/>
      <c r="H31" s="166" t="s">
        <v>39</v>
      </c>
      <c r="I31" s="59">
        <v>125</v>
      </c>
      <c r="J31" s="59">
        <v>124</v>
      </c>
      <c r="K31" s="171">
        <v>128</v>
      </c>
      <c r="M31" s="79" t="s">
        <v>77</v>
      </c>
      <c r="N31" s="172">
        <v>29</v>
      </c>
      <c r="O31" s="84">
        <v>29</v>
      </c>
      <c r="P31" s="173">
        <v>26</v>
      </c>
    </row>
    <row r="32" spans="2:16" s="18" customFormat="1" x14ac:dyDescent="0.15">
      <c r="B32" s="166" t="s">
        <v>43</v>
      </c>
      <c r="C32" s="181">
        <v>22728</v>
      </c>
      <c r="D32" s="181">
        <v>22232</v>
      </c>
      <c r="E32" s="60">
        <v>21875</v>
      </c>
      <c r="F32" s="171">
        <v>21484</v>
      </c>
      <c r="H32" s="166" t="s">
        <v>41</v>
      </c>
      <c r="I32" s="59">
        <v>241</v>
      </c>
      <c r="J32" s="59">
        <v>246</v>
      </c>
      <c r="K32" s="171">
        <v>236</v>
      </c>
      <c r="M32" s="79" t="s">
        <v>78</v>
      </c>
      <c r="N32" s="172">
        <v>7</v>
      </c>
      <c r="O32" s="84">
        <v>6</v>
      </c>
      <c r="P32" s="173">
        <v>8</v>
      </c>
    </row>
    <row r="33" spans="2:16" s="18" customFormat="1" x14ac:dyDescent="0.15">
      <c r="B33" s="166" t="s">
        <v>44</v>
      </c>
      <c r="C33" s="181">
        <v>1907</v>
      </c>
      <c r="D33" s="181">
        <v>1895</v>
      </c>
      <c r="E33" s="60">
        <v>1859</v>
      </c>
      <c r="F33" s="171">
        <v>1805</v>
      </c>
      <c r="H33" s="166"/>
      <c r="I33" s="59"/>
      <c r="J33" s="59"/>
      <c r="K33" s="171"/>
      <c r="M33" s="79" t="s">
        <v>79</v>
      </c>
      <c r="N33" s="172">
        <v>36</v>
      </c>
      <c r="O33" s="84">
        <v>29</v>
      </c>
      <c r="P33" s="173">
        <v>17</v>
      </c>
    </row>
    <row r="34" spans="2:16" s="18" customFormat="1" x14ac:dyDescent="0.15">
      <c r="B34" s="166"/>
      <c r="C34" s="181"/>
      <c r="D34" s="181"/>
      <c r="E34" s="60"/>
      <c r="F34" s="171"/>
      <c r="H34" s="166" t="s">
        <v>43</v>
      </c>
      <c r="I34" s="59">
        <v>20427</v>
      </c>
      <c r="J34" s="59">
        <v>19768</v>
      </c>
      <c r="K34" s="171">
        <v>19212</v>
      </c>
      <c r="M34" s="79" t="s">
        <v>80</v>
      </c>
      <c r="N34" s="172">
        <v>109</v>
      </c>
      <c r="O34" s="84">
        <v>97</v>
      </c>
      <c r="P34" s="173">
        <v>108</v>
      </c>
    </row>
    <row r="35" spans="2:16" s="18" customFormat="1" x14ac:dyDescent="0.15">
      <c r="B35" s="166" t="s">
        <v>45</v>
      </c>
      <c r="C35" s="181">
        <v>24635</v>
      </c>
      <c r="D35" s="181">
        <v>24127</v>
      </c>
      <c r="E35" s="60">
        <v>23734</v>
      </c>
      <c r="F35" s="171">
        <v>23289</v>
      </c>
      <c r="H35" s="166" t="s">
        <v>44</v>
      </c>
      <c r="I35" s="59">
        <v>1988</v>
      </c>
      <c r="J35" s="59">
        <v>1794</v>
      </c>
      <c r="K35" s="171">
        <v>1681</v>
      </c>
      <c r="M35" s="79" t="s">
        <v>81</v>
      </c>
      <c r="N35" s="172">
        <v>1691</v>
      </c>
      <c r="O35" s="84">
        <v>1572</v>
      </c>
      <c r="P35" s="173">
        <v>1493</v>
      </c>
    </row>
    <row r="36" spans="2:16" s="18" customFormat="1" ht="14.25" thickBot="1" x14ac:dyDescent="0.2">
      <c r="B36" s="174"/>
      <c r="C36" s="175"/>
      <c r="D36" s="175"/>
      <c r="E36" s="63"/>
      <c r="F36" s="176"/>
      <c r="H36" s="166"/>
      <c r="I36" s="59"/>
      <c r="J36" s="59"/>
      <c r="K36" s="171"/>
      <c r="M36" s="79"/>
      <c r="N36" s="172"/>
      <c r="O36" s="84"/>
      <c r="P36" s="173"/>
    </row>
    <row r="37" spans="2:16" s="18" customFormat="1" x14ac:dyDescent="0.15">
      <c r="H37" s="166" t="s">
        <v>45</v>
      </c>
      <c r="I37" s="59">
        <v>22415</v>
      </c>
      <c r="J37" s="59">
        <v>21562</v>
      </c>
      <c r="K37" s="171">
        <v>20893</v>
      </c>
      <c r="M37" s="79" t="s">
        <v>82</v>
      </c>
      <c r="N37" s="172">
        <v>105</v>
      </c>
      <c r="O37" s="84">
        <v>113</v>
      </c>
      <c r="P37" s="173">
        <v>108</v>
      </c>
    </row>
    <row r="38" spans="2:16" s="18" customFormat="1" ht="14.25" thickBot="1" x14ac:dyDescent="0.2">
      <c r="H38" s="174"/>
      <c r="I38" s="62"/>
      <c r="J38" s="62"/>
      <c r="K38" s="176"/>
      <c r="M38" s="79" t="s">
        <v>83</v>
      </c>
      <c r="N38" s="172">
        <v>206</v>
      </c>
      <c r="O38" s="84">
        <v>198</v>
      </c>
      <c r="P38" s="173">
        <v>202</v>
      </c>
    </row>
    <row r="39" spans="2:16" s="18" customFormat="1" x14ac:dyDescent="0.15">
      <c r="M39" s="79" t="s">
        <v>84</v>
      </c>
      <c r="N39" s="172">
        <v>147</v>
      </c>
      <c r="O39" s="84">
        <v>136</v>
      </c>
      <c r="P39" s="173">
        <v>116</v>
      </c>
    </row>
    <row r="40" spans="2:16" s="18" customFormat="1" x14ac:dyDescent="0.15">
      <c r="M40" s="79" t="s">
        <v>85</v>
      </c>
      <c r="N40" s="172">
        <v>458</v>
      </c>
      <c r="O40" s="84">
        <v>447</v>
      </c>
      <c r="P40" s="173">
        <v>426</v>
      </c>
    </row>
    <row r="41" spans="2:16" s="18" customFormat="1" x14ac:dyDescent="0.15">
      <c r="M41" s="79"/>
      <c r="N41" s="172"/>
      <c r="O41" s="84"/>
      <c r="P41" s="173"/>
    </row>
    <row r="42" spans="2:16" s="18" customFormat="1" x14ac:dyDescent="0.15">
      <c r="M42" s="79" t="s">
        <v>87</v>
      </c>
      <c r="N42" s="172">
        <v>77</v>
      </c>
      <c r="O42" s="84">
        <v>75</v>
      </c>
      <c r="P42" s="173">
        <v>77</v>
      </c>
    </row>
    <row r="43" spans="2:16" s="18" customFormat="1" x14ac:dyDescent="0.15">
      <c r="M43" s="79" t="s">
        <v>88</v>
      </c>
      <c r="N43" s="172">
        <v>22</v>
      </c>
      <c r="O43" s="84">
        <v>24</v>
      </c>
      <c r="P43" s="173">
        <v>19</v>
      </c>
    </row>
    <row r="44" spans="2:16" s="18" customFormat="1" x14ac:dyDescent="0.15">
      <c r="M44" s="79" t="s">
        <v>89</v>
      </c>
      <c r="N44" s="172">
        <v>38</v>
      </c>
      <c r="O44" s="84">
        <v>38</v>
      </c>
      <c r="P44" s="173">
        <v>28</v>
      </c>
    </row>
    <row r="45" spans="2:16" s="18" customFormat="1" x14ac:dyDescent="0.15">
      <c r="M45" s="79" t="s">
        <v>90</v>
      </c>
      <c r="N45" s="172">
        <v>174</v>
      </c>
      <c r="O45" s="84">
        <v>168</v>
      </c>
      <c r="P45" s="173">
        <v>151</v>
      </c>
    </row>
    <row r="46" spans="2:16" s="18" customFormat="1" x14ac:dyDescent="0.15">
      <c r="M46" s="79" t="s">
        <v>91</v>
      </c>
      <c r="N46" s="172">
        <v>311</v>
      </c>
      <c r="O46" s="84">
        <v>305</v>
      </c>
      <c r="P46" s="173">
        <v>275</v>
      </c>
    </row>
    <row r="47" spans="2:16" s="18" customFormat="1" x14ac:dyDescent="0.15">
      <c r="M47" s="79"/>
      <c r="N47" s="172"/>
      <c r="O47" s="84"/>
      <c r="P47" s="173"/>
    </row>
    <row r="48" spans="2:16" s="18" customFormat="1" x14ac:dyDescent="0.15">
      <c r="M48" s="79" t="s">
        <v>92</v>
      </c>
      <c r="N48" s="172">
        <v>59</v>
      </c>
      <c r="O48" s="84">
        <v>45</v>
      </c>
      <c r="P48" s="173">
        <v>43</v>
      </c>
    </row>
    <row r="49" spans="13:16" s="18" customFormat="1" x14ac:dyDescent="0.15">
      <c r="M49" s="79" t="s">
        <v>93</v>
      </c>
      <c r="N49" s="172">
        <v>55</v>
      </c>
      <c r="O49" s="84">
        <v>39</v>
      </c>
      <c r="P49" s="173">
        <v>30</v>
      </c>
    </row>
    <row r="50" spans="13:16" s="18" customFormat="1" x14ac:dyDescent="0.15">
      <c r="M50" s="79" t="s">
        <v>94</v>
      </c>
      <c r="N50" s="172">
        <v>38</v>
      </c>
      <c r="O50" s="84">
        <v>30</v>
      </c>
      <c r="P50" s="173">
        <v>15</v>
      </c>
    </row>
    <row r="51" spans="13:16" s="18" customFormat="1" x14ac:dyDescent="0.15">
      <c r="M51" s="79" t="s">
        <v>95</v>
      </c>
      <c r="N51" s="172">
        <v>44</v>
      </c>
      <c r="O51" s="84">
        <v>37</v>
      </c>
      <c r="P51" s="173">
        <v>27</v>
      </c>
    </row>
    <row r="52" spans="13:16" s="18" customFormat="1" x14ac:dyDescent="0.15">
      <c r="M52" s="79" t="s">
        <v>96</v>
      </c>
      <c r="N52" s="172">
        <v>214</v>
      </c>
      <c r="O52" s="84">
        <v>189</v>
      </c>
      <c r="P52" s="173">
        <v>183</v>
      </c>
    </row>
    <row r="53" spans="13:16" s="18" customFormat="1" x14ac:dyDescent="0.15">
      <c r="M53" s="79" t="s">
        <v>97</v>
      </c>
      <c r="N53" s="172">
        <v>17</v>
      </c>
      <c r="O53" s="84">
        <v>19</v>
      </c>
      <c r="P53" s="173">
        <v>19</v>
      </c>
    </row>
    <row r="54" spans="13:16" s="18" customFormat="1" x14ac:dyDescent="0.15">
      <c r="M54" s="79" t="s">
        <v>98</v>
      </c>
      <c r="N54" s="172">
        <v>81</v>
      </c>
      <c r="O54" s="84">
        <v>89</v>
      </c>
      <c r="P54" s="173">
        <v>92</v>
      </c>
    </row>
    <row r="55" spans="13:16" s="18" customFormat="1" x14ac:dyDescent="0.15">
      <c r="M55" s="79" t="s">
        <v>99</v>
      </c>
      <c r="N55" s="172">
        <v>11</v>
      </c>
      <c r="O55" s="84">
        <v>13</v>
      </c>
      <c r="P55" s="173">
        <v>13</v>
      </c>
    </row>
    <row r="56" spans="13:16" s="18" customFormat="1" x14ac:dyDescent="0.15">
      <c r="M56" s="79" t="s">
        <v>100</v>
      </c>
      <c r="N56" s="172">
        <v>34</v>
      </c>
      <c r="O56" s="84">
        <v>29</v>
      </c>
      <c r="P56" s="173">
        <v>19</v>
      </c>
    </row>
    <row r="57" spans="13:16" s="18" customFormat="1" x14ac:dyDescent="0.15">
      <c r="M57" s="79" t="s">
        <v>101</v>
      </c>
      <c r="N57" s="172">
        <v>114</v>
      </c>
      <c r="O57" s="84">
        <v>106</v>
      </c>
      <c r="P57" s="173">
        <v>102</v>
      </c>
    </row>
    <row r="58" spans="13:16" s="18" customFormat="1" x14ac:dyDescent="0.15">
      <c r="M58" s="79" t="s">
        <v>102</v>
      </c>
      <c r="N58" s="172">
        <v>63</v>
      </c>
      <c r="O58" s="84">
        <v>58</v>
      </c>
      <c r="P58" s="173">
        <v>47</v>
      </c>
    </row>
    <row r="59" spans="13:16" s="18" customFormat="1" x14ac:dyDescent="0.15">
      <c r="M59" s="79" t="s">
        <v>103</v>
      </c>
      <c r="N59" s="172">
        <v>13</v>
      </c>
      <c r="O59" s="84">
        <v>16</v>
      </c>
      <c r="P59" s="173">
        <v>11</v>
      </c>
    </row>
    <row r="60" spans="13:16" s="18" customFormat="1" x14ac:dyDescent="0.15">
      <c r="M60" s="79" t="s">
        <v>104</v>
      </c>
      <c r="N60" s="172">
        <v>65</v>
      </c>
      <c r="O60" s="84">
        <v>59</v>
      </c>
      <c r="P60" s="173">
        <v>49</v>
      </c>
    </row>
    <row r="61" spans="13:16" s="18" customFormat="1" x14ac:dyDescent="0.15">
      <c r="M61" s="79" t="s">
        <v>105</v>
      </c>
      <c r="N61" s="172">
        <v>36</v>
      </c>
      <c r="O61" s="84">
        <v>39</v>
      </c>
      <c r="P61" s="173">
        <v>33</v>
      </c>
    </row>
    <row r="62" spans="13:16" s="18" customFormat="1" x14ac:dyDescent="0.15">
      <c r="M62" s="79" t="s">
        <v>106</v>
      </c>
      <c r="N62" s="172">
        <v>32</v>
      </c>
      <c r="O62" s="84">
        <v>28</v>
      </c>
      <c r="P62" s="173">
        <v>27</v>
      </c>
    </row>
    <row r="63" spans="13:16" s="18" customFormat="1" x14ac:dyDescent="0.15">
      <c r="M63" s="79" t="s">
        <v>107</v>
      </c>
      <c r="N63" s="172">
        <v>151</v>
      </c>
      <c r="O63" s="84">
        <v>139</v>
      </c>
      <c r="P63" s="173">
        <v>104</v>
      </c>
    </row>
    <row r="64" spans="13:16" s="18" customFormat="1" x14ac:dyDescent="0.15">
      <c r="M64" s="79" t="s">
        <v>108</v>
      </c>
      <c r="N64" s="172">
        <v>1027</v>
      </c>
      <c r="O64" s="84">
        <v>935</v>
      </c>
      <c r="P64" s="173">
        <v>814</v>
      </c>
    </row>
    <row r="65" spans="13:16" s="18" customFormat="1" x14ac:dyDescent="0.15">
      <c r="M65" s="90"/>
      <c r="N65" s="169"/>
      <c r="O65" s="81"/>
      <c r="P65" s="177"/>
    </row>
    <row r="66" spans="13:16" s="18" customFormat="1" x14ac:dyDescent="0.15">
      <c r="M66" s="90" t="s">
        <v>109</v>
      </c>
      <c r="N66" s="172">
        <v>4</v>
      </c>
      <c r="O66" s="84">
        <v>4</v>
      </c>
      <c r="P66" s="173">
        <v>4</v>
      </c>
    </row>
    <row r="67" spans="13:16" s="18" customFormat="1" x14ac:dyDescent="0.15">
      <c r="M67" s="90" t="s">
        <v>110</v>
      </c>
      <c r="N67" s="172">
        <v>50</v>
      </c>
      <c r="O67" s="84">
        <v>46</v>
      </c>
      <c r="P67" s="173">
        <v>44</v>
      </c>
    </row>
    <row r="68" spans="13:16" s="18" customFormat="1" x14ac:dyDescent="0.15">
      <c r="M68" s="90" t="s">
        <v>111</v>
      </c>
      <c r="N68" s="172">
        <v>16</v>
      </c>
      <c r="O68" s="84">
        <v>16</v>
      </c>
      <c r="P68" s="173">
        <v>13</v>
      </c>
    </row>
    <row r="69" spans="13:16" s="18" customFormat="1" x14ac:dyDescent="0.15">
      <c r="M69" s="90" t="s">
        <v>112</v>
      </c>
      <c r="N69" s="172">
        <v>21</v>
      </c>
      <c r="O69" s="84">
        <v>21</v>
      </c>
      <c r="P69" s="173">
        <v>20</v>
      </c>
    </row>
    <row r="70" spans="13:16" s="18" customFormat="1" x14ac:dyDescent="0.15">
      <c r="M70" s="90" t="s">
        <v>113</v>
      </c>
      <c r="N70" s="172">
        <v>200</v>
      </c>
      <c r="O70" s="84">
        <v>182</v>
      </c>
      <c r="P70" s="173">
        <v>163</v>
      </c>
    </row>
    <row r="71" spans="13:16" s="18" customFormat="1" x14ac:dyDescent="0.15">
      <c r="M71" s="90" t="s">
        <v>114</v>
      </c>
      <c r="N71" s="172">
        <v>11</v>
      </c>
      <c r="O71" s="84">
        <v>5</v>
      </c>
      <c r="P71" s="173">
        <v>8</v>
      </c>
    </row>
    <row r="72" spans="13:16" s="18" customFormat="1" x14ac:dyDescent="0.15">
      <c r="M72" s="90" t="s">
        <v>115</v>
      </c>
      <c r="N72" s="172">
        <v>8</v>
      </c>
      <c r="O72" s="84">
        <v>8</v>
      </c>
      <c r="P72" s="173">
        <v>7</v>
      </c>
    </row>
    <row r="73" spans="13:16" s="18" customFormat="1" x14ac:dyDescent="0.15">
      <c r="M73" s="90" t="s">
        <v>116</v>
      </c>
      <c r="N73" s="172">
        <v>171</v>
      </c>
      <c r="O73" s="84">
        <v>173</v>
      </c>
      <c r="P73" s="173">
        <v>175</v>
      </c>
    </row>
    <row r="74" spans="13:16" s="18" customFormat="1" x14ac:dyDescent="0.15">
      <c r="M74" s="90" t="s">
        <v>117</v>
      </c>
      <c r="N74" s="172">
        <v>9</v>
      </c>
      <c r="O74" s="84">
        <v>9</v>
      </c>
      <c r="P74" s="173">
        <v>8</v>
      </c>
    </row>
    <row r="75" spans="13:16" s="18" customFormat="1" x14ac:dyDescent="0.15">
      <c r="M75" s="90" t="s">
        <v>118</v>
      </c>
      <c r="N75" s="172">
        <v>30</v>
      </c>
      <c r="O75" s="84">
        <v>25</v>
      </c>
      <c r="P75" s="173">
        <v>20</v>
      </c>
    </row>
    <row r="76" spans="13:16" s="18" customFormat="1" x14ac:dyDescent="0.15">
      <c r="M76" s="90" t="s">
        <v>119</v>
      </c>
      <c r="N76" s="172">
        <v>118</v>
      </c>
      <c r="O76" s="84">
        <v>108</v>
      </c>
      <c r="P76" s="173">
        <v>97</v>
      </c>
    </row>
    <row r="77" spans="13:16" s="18" customFormat="1" x14ac:dyDescent="0.15">
      <c r="M77" s="90" t="s">
        <v>120</v>
      </c>
      <c r="N77" s="172">
        <v>32</v>
      </c>
      <c r="O77" s="84">
        <v>27</v>
      </c>
      <c r="P77" s="173">
        <v>35</v>
      </c>
    </row>
    <row r="78" spans="13:16" s="18" customFormat="1" x14ac:dyDescent="0.15">
      <c r="M78" s="90" t="s">
        <v>121</v>
      </c>
      <c r="N78" s="172">
        <v>63</v>
      </c>
      <c r="O78" s="84">
        <v>50</v>
      </c>
      <c r="P78" s="173">
        <v>38</v>
      </c>
    </row>
    <row r="79" spans="13:16" s="18" customFormat="1" x14ac:dyDescent="0.15">
      <c r="M79" s="90" t="s">
        <v>122</v>
      </c>
      <c r="N79" s="172">
        <v>733</v>
      </c>
      <c r="O79" s="84">
        <v>674</v>
      </c>
      <c r="P79" s="173">
        <v>632</v>
      </c>
    </row>
    <row r="80" spans="13:16" s="18" customFormat="1" x14ac:dyDescent="0.15">
      <c r="M80" s="90"/>
      <c r="N80" s="172"/>
      <c r="O80" s="84"/>
      <c r="P80" s="173"/>
    </row>
    <row r="81" spans="13:16" s="18" customFormat="1" x14ac:dyDescent="0.15">
      <c r="M81" s="90" t="s">
        <v>123</v>
      </c>
      <c r="N81" s="172">
        <v>40</v>
      </c>
      <c r="O81" s="84">
        <v>41</v>
      </c>
      <c r="P81" s="173">
        <v>41</v>
      </c>
    </row>
    <row r="82" spans="13:16" s="18" customFormat="1" x14ac:dyDescent="0.15">
      <c r="M82" s="90" t="s">
        <v>124</v>
      </c>
      <c r="N82" s="172">
        <v>15</v>
      </c>
      <c r="O82" s="84">
        <v>11</v>
      </c>
      <c r="P82" s="173">
        <v>9</v>
      </c>
    </row>
    <row r="83" spans="13:16" s="18" customFormat="1" x14ac:dyDescent="0.15">
      <c r="M83" s="90" t="s">
        <v>125</v>
      </c>
      <c r="N83" s="172">
        <v>18</v>
      </c>
      <c r="O83" s="84">
        <v>21</v>
      </c>
      <c r="P83" s="173">
        <v>15</v>
      </c>
    </row>
    <row r="84" spans="13:16" s="18" customFormat="1" x14ac:dyDescent="0.15">
      <c r="M84" s="90" t="s">
        <v>126</v>
      </c>
      <c r="N84" s="172">
        <v>23</v>
      </c>
      <c r="O84" s="84">
        <v>21</v>
      </c>
      <c r="P84" s="173">
        <v>21</v>
      </c>
    </row>
    <row r="85" spans="13:16" s="18" customFormat="1" x14ac:dyDescent="0.15">
      <c r="M85" s="90" t="s">
        <v>127</v>
      </c>
      <c r="N85" s="172">
        <v>33</v>
      </c>
      <c r="O85" s="84">
        <v>32</v>
      </c>
      <c r="P85" s="173">
        <v>32</v>
      </c>
    </row>
    <row r="86" spans="13:16" s="18" customFormat="1" x14ac:dyDescent="0.15">
      <c r="M86" s="90" t="s">
        <v>128</v>
      </c>
      <c r="N86" s="172">
        <v>14</v>
      </c>
      <c r="O86" s="84">
        <v>13</v>
      </c>
      <c r="P86" s="173">
        <v>13</v>
      </c>
    </row>
    <row r="87" spans="13:16" s="18" customFormat="1" x14ac:dyDescent="0.15">
      <c r="M87" s="90" t="s">
        <v>129</v>
      </c>
      <c r="N87" s="172">
        <v>95</v>
      </c>
      <c r="O87" s="84">
        <v>90</v>
      </c>
      <c r="P87" s="173">
        <v>82</v>
      </c>
    </row>
    <row r="88" spans="13:16" s="18" customFormat="1" x14ac:dyDescent="0.15">
      <c r="M88" s="90" t="s">
        <v>130</v>
      </c>
      <c r="N88" s="172">
        <v>30</v>
      </c>
      <c r="O88" s="84">
        <v>24</v>
      </c>
      <c r="P88" s="173">
        <v>23</v>
      </c>
    </row>
    <row r="89" spans="13:16" s="18" customFormat="1" x14ac:dyDescent="0.15">
      <c r="M89" s="90" t="s">
        <v>131</v>
      </c>
      <c r="N89" s="172">
        <v>50</v>
      </c>
      <c r="O89" s="84">
        <v>45</v>
      </c>
      <c r="P89" s="173">
        <v>31</v>
      </c>
    </row>
    <row r="90" spans="13:16" s="18" customFormat="1" x14ac:dyDescent="0.15">
      <c r="M90" s="90" t="s">
        <v>132</v>
      </c>
      <c r="N90" s="172">
        <v>30</v>
      </c>
      <c r="O90" s="84">
        <v>26</v>
      </c>
      <c r="P90" s="173">
        <v>29</v>
      </c>
    </row>
    <row r="91" spans="13:16" s="18" customFormat="1" x14ac:dyDescent="0.15">
      <c r="M91" s="90" t="s">
        <v>133</v>
      </c>
      <c r="N91" s="172">
        <v>348</v>
      </c>
      <c r="O91" s="84">
        <v>324</v>
      </c>
      <c r="P91" s="173">
        <v>296</v>
      </c>
    </row>
    <row r="92" spans="13:16" s="18" customFormat="1" x14ac:dyDescent="0.15">
      <c r="M92" s="90"/>
      <c r="N92" s="172"/>
      <c r="O92" s="84"/>
      <c r="P92" s="173"/>
    </row>
    <row r="93" spans="13:16" s="18" customFormat="1" x14ac:dyDescent="0.15">
      <c r="M93" s="90" t="s">
        <v>134</v>
      </c>
      <c r="N93" s="172">
        <v>245</v>
      </c>
      <c r="O93" s="84">
        <v>251</v>
      </c>
      <c r="P93" s="173">
        <v>241</v>
      </c>
    </row>
    <row r="94" spans="13:16" s="18" customFormat="1" x14ac:dyDescent="0.15">
      <c r="M94" s="90" t="s">
        <v>135</v>
      </c>
      <c r="N94" s="172">
        <v>43</v>
      </c>
      <c r="O94" s="84">
        <v>41</v>
      </c>
      <c r="P94" s="173">
        <v>42</v>
      </c>
    </row>
    <row r="95" spans="13:16" s="18" customFormat="1" x14ac:dyDescent="0.15">
      <c r="M95" s="90" t="s">
        <v>136</v>
      </c>
      <c r="N95" s="172">
        <v>28</v>
      </c>
      <c r="O95" s="84">
        <v>35</v>
      </c>
      <c r="P95" s="173">
        <v>29</v>
      </c>
    </row>
    <row r="96" spans="13:16" s="18" customFormat="1" x14ac:dyDescent="0.15">
      <c r="M96" s="90" t="s">
        <v>137</v>
      </c>
      <c r="N96" s="172">
        <v>17</v>
      </c>
      <c r="O96" s="84">
        <v>14</v>
      </c>
      <c r="P96" s="173">
        <v>14</v>
      </c>
    </row>
    <row r="97" spans="13:16" s="18" customFormat="1" x14ac:dyDescent="0.15">
      <c r="M97" s="90" t="s">
        <v>138</v>
      </c>
      <c r="N97" s="172">
        <v>333</v>
      </c>
      <c r="O97" s="84">
        <v>341</v>
      </c>
      <c r="P97" s="173">
        <v>326</v>
      </c>
    </row>
    <row r="98" spans="13:16" s="18" customFormat="1" x14ac:dyDescent="0.15">
      <c r="M98" s="90"/>
      <c r="N98" s="172"/>
      <c r="O98" s="84"/>
      <c r="P98" s="173"/>
    </row>
    <row r="99" spans="13:16" s="18" customFormat="1" x14ac:dyDescent="0.15">
      <c r="M99" s="90" t="s">
        <v>139</v>
      </c>
      <c r="N99" s="172">
        <v>164</v>
      </c>
      <c r="O99" s="84">
        <v>142</v>
      </c>
      <c r="P99" s="173">
        <v>152</v>
      </c>
    </row>
    <row r="100" spans="13:16" s="18" customFormat="1" x14ac:dyDescent="0.15">
      <c r="M100" s="90" t="s">
        <v>140</v>
      </c>
      <c r="N100" s="172">
        <v>72</v>
      </c>
      <c r="O100" s="84">
        <v>62</v>
      </c>
      <c r="P100" s="173">
        <v>54</v>
      </c>
    </row>
    <row r="101" spans="13:16" s="18" customFormat="1" x14ac:dyDescent="0.15">
      <c r="M101" s="90" t="s">
        <v>141</v>
      </c>
      <c r="N101" s="172">
        <v>9</v>
      </c>
      <c r="O101" s="84">
        <v>8</v>
      </c>
      <c r="P101" s="173">
        <v>10</v>
      </c>
    </row>
    <row r="102" spans="13:16" s="18" customFormat="1" x14ac:dyDescent="0.15">
      <c r="M102" s="90" t="s">
        <v>142</v>
      </c>
      <c r="N102" s="172">
        <v>6</v>
      </c>
      <c r="O102" s="84">
        <v>4</v>
      </c>
      <c r="P102" s="173">
        <v>1</v>
      </c>
    </row>
    <row r="103" spans="13:16" s="18" customFormat="1" x14ac:dyDescent="0.15">
      <c r="M103" s="90" t="s">
        <v>143</v>
      </c>
      <c r="N103" s="172">
        <v>13</v>
      </c>
      <c r="O103" s="84">
        <v>12</v>
      </c>
      <c r="P103" s="173">
        <v>11</v>
      </c>
    </row>
    <row r="104" spans="13:16" s="18" customFormat="1" x14ac:dyDescent="0.15">
      <c r="M104" s="90" t="s">
        <v>144</v>
      </c>
      <c r="N104" s="172">
        <v>71</v>
      </c>
      <c r="O104" s="84">
        <v>70</v>
      </c>
      <c r="P104" s="173">
        <v>61</v>
      </c>
    </row>
    <row r="105" spans="13:16" s="18" customFormat="1" x14ac:dyDescent="0.15">
      <c r="M105" s="90" t="s">
        <v>145</v>
      </c>
      <c r="N105" s="172">
        <v>335</v>
      </c>
      <c r="O105" s="84">
        <v>298</v>
      </c>
      <c r="P105" s="173">
        <v>289</v>
      </c>
    </row>
    <row r="106" spans="13:16" s="18" customFormat="1" x14ac:dyDescent="0.15">
      <c r="M106" s="90"/>
      <c r="N106" s="172"/>
      <c r="O106" s="84"/>
      <c r="P106" s="173"/>
    </row>
    <row r="107" spans="13:16" s="18" customFormat="1" x14ac:dyDescent="0.15">
      <c r="M107" s="90" t="s">
        <v>146</v>
      </c>
      <c r="N107" s="172">
        <v>5236</v>
      </c>
      <c r="O107" s="84">
        <v>4896</v>
      </c>
      <c r="P107" s="173">
        <v>4551</v>
      </c>
    </row>
    <row r="108" spans="13:16" s="18" customFormat="1" x14ac:dyDescent="0.15">
      <c r="M108" s="90" t="s">
        <v>147</v>
      </c>
      <c r="N108" s="172">
        <v>19707</v>
      </c>
      <c r="O108" s="84">
        <v>18751</v>
      </c>
      <c r="P108" s="173">
        <v>17678</v>
      </c>
    </row>
    <row r="109" spans="13:16" s="18" customFormat="1" ht="14.25" thickBot="1" x14ac:dyDescent="0.2">
      <c r="M109" s="94"/>
      <c r="N109" s="182"/>
      <c r="O109" s="183"/>
      <c r="P109" s="184"/>
    </row>
    <row r="110" spans="13:16" s="18" customFormat="1" ht="21" customHeight="1" x14ac:dyDescent="0.15"/>
  </sheetData>
  <mergeCells count="1">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10"/>
  <sheetViews>
    <sheetView topLeftCell="A88" workbookViewId="0">
      <selection activeCell="E39" sqref="E39"/>
    </sheetView>
  </sheetViews>
  <sheetFormatPr defaultRowHeight="13.5" x14ac:dyDescent="0.15"/>
  <cols>
    <col min="1" max="1" width="3" style="5" customWidth="1"/>
    <col min="2" max="25" width="11.375" style="5" customWidth="1"/>
    <col min="26" max="256" width="9" style="5"/>
    <col min="257" max="257" width="3" style="5" customWidth="1"/>
    <col min="258" max="281" width="11.375" style="5" customWidth="1"/>
    <col min="282" max="512" width="9" style="5"/>
    <col min="513" max="513" width="3" style="5" customWidth="1"/>
    <col min="514" max="537" width="11.375" style="5" customWidth="1"/>
    <col min="538" max="768" width="9" style="5"/>
    <col min="769" max="769" width="3" style="5" customWidth="1"/>
    <col min="770" max="793" width="11.375" style="5" customWidth="1"/>
    <col min="794" max="1024" width="9" style="5"/>
    <col min="1025" max="1025" width="3" style="5" customWidth="1"/>
    <col min="1026" max="1049" width="11.375" style="5" customWidth="1"/>
    <col min="1050" max="1280" width="9" style="5"/>
    <col min="1281" max="1281" width="3" style="5" customWidth="1"/>
    <col min="1282" max="1305" width="11.375" style="5" customWidth="1"/>
    <col min="1306" max="1536" width="9" style="5"/>
    <col min="1537" max="1537" width="3" style="5" customWidth="1"/>
    <col min="1538" max="1561" width="11.375" style="5" customWidth="1"/>
    <col min="1562" max="1792" width="9" style="5"/>
    <col min="1793" max="1793" width="3" style="5" customWidth="1"/>
    <col min="1794" max="1817" width="11.375" style="5" customWidth="1"/>
    <col min="1818" max="2048" width="9" style="5"/>
    <col min="2049" max="2049" width="3" style="5" customWidth="1"/>
    <col min="2050" max="2073" width="11.375" style="5" customWidth="1"/>
    <col min="2074" max="2304" width="9" style="5"/>
    <col min="2305" max="2305" width="3" style="5" customWidth="1"/>
    <col min="2306" max="2329" width="11.375" style="5" customWidth="1"/>
    <col min="2330" max="2560" width="9" style="5"/>
    <col min="2561" max="2561" width="3" style="5" customWidth="1"/>
    <col min="2562" max="2585" width="11.375" style="5" customWidth="1"/>
    <col min="2586" max="2816" width="9" style="5"/>
    <col min="2817" max="2817" width="3" style="5" customWidth="1"/>
    <col min="2818" max="2841" width="11.375" style="5" customWidth="1"/>
    <col min="2842" max="3072" width="9" style="5"/>
    <col min="3073" max="3073" width="3" style="5" customWidth="1"/>
    <col min="3074" max="3097" width="11.375" style="5" customWidth="1"/>
    <col min="3098" max="3328" width="9" style="5"/>
    <col min="3329" max="3329" width="3" style="5" customWidth="1"/>
    <col min="3330" max="3353" width="11.375" style="5" customWidth="1"/>
    <col min="3354" max="3584" width="9" style="5"/>
    <col min="3585" max="3585" width="3" style="5" customWidth="1"/>
    <col min="3586" max="3609" width="11.375" style="5" customWidth="1"/>
    <col min="3610" max="3840" width="9" style="5"/>
    <col min="3841" max="3841" width="3" style="5" customWidth="1"/>
    <col min="3842" max="3865" width="11.375" style="5" customWidth="1"/>
    <col min="3866" max="4096" width="9" style="5"/>
    <col min="4097" max="4097" width="3" style="5" customWidth="1"/>
    <col min="4098" max="4121" width="11.375" style="5" customWidth="1"/>
    <col min="4122" max="4352" width="9" style="5"/>
    <col min="4353" max="4353" width="3" style="5" customWidth="1"/>
    <col min="4354" max="4377" width="11.375" style="5" customWidth="1"/>
    <col min="4378" max="4608" width="9" style="5"/>
    <col min="4609" max="4609" width="3" style="5" customWidth="1"/>
    <col min="4610" max="4633" width="11.375" style="5" customWidth="1"/>
    <col min="4634" max="4864" width="9" style="5"/>
    <col min="4865" max="4865" width="3" style="5" customWidth="1"/>
    <col min="4866" max="4889" width="11.375" style="5" customWidth="1"/>
    <col min="4890" max="5120" width="9" style="5"/>
    <col min="5121" max="5121" width="3" style="5" customWidth="1"/>
    <col min="5122" max="5145" width="11.375" style="5" customWidth="1"/>
    <col min="5146" max="5376" width="9" style="5"/>
    <col min="5377" max="5377" width="3" style="5" customWidth="1"/>
    <col min="5378" max="5401" width="11.375" style="5" customWidth="1"/>
    <col min="5402" max="5632" width="9" style="5"/>
    <col min="5633" max="5633" width="3" style="5" customWidth="1"/>
    <col min="5634" max="5657" width="11.375" style="5" customWidth="1"/>
    <col min="5658" max="5888" width="9" style="5"/>
    <col min="5889" max="5889" width="3" style="5" customWidth="1"/>
    <col min="5890" max="5913" width="11.375" style="5" customWidth="1"/>
    <col min="5914" max="6144" width="9" style="5"/>
    <col min="6145" max="6145" width="3" style="5" customWidth="1"/>
    <col min="6146" max="6169" width="11.375" style="5" customWidth="1"/>
    <col min="6170" max="6400" width="9" style="5"/>
    <col min="6401" max="6401" width="3" style="5" customWidth="1"/>
    <col min="6402" max="6425" width="11.375" style="5" customWidth="1"/>
    <col min="6426" max="6656" width="9" style="5"/>
    <col min="6657" max="6657" width="3" style="5" customWidth="1"/>
    <col min="6658" max="6681" width="11.375" style="5" customWidth="1"/>
    <col min="6682" max="6912" width="9" style="5"/>
    <col min="6913" max="6913" width="3" style="5" customWidth="1"/>
    <col min="6914" max="6937" width="11.375" style="5" customWidth="1"/>
    <col min="6938" max="7168" width="9" style="5"/>
    <col min="7169" max="7169" width="3" style="5" customWidth="1"/>
    <col min="7170" max="7193" width="11.375" style="5" customWidth="1"/>
    <col min="7194" max="7424" width="9" style="5"/>
    <col min="7425" max="7425" width="3" style="5" customWidth="1"/>
    <col min="7426" max="7449" width="11.375" style="5" customWidth="1"/>
    <col min="7450" max="7680" width="9" style="5"/>
    <col min="7681" max="7681" width="3" style="5" customWidth="1"/>
    <col min="7682" max="7705" width="11.375" style="5" customWidth="1"/>
    <col min="7706" max="7936" width="9" style="5"/>
    <col min="7937" max="7937" width="3" style="5" customWidth="1"/>
    <col min="7938" max="7961" width="11.375" style="5" customWidth="1"/>
    <col min="7962" max="8192" width="9" style="5"/>
    <col min="8193" max="8193" width="3" style="5" customWidth="1"/>
    <col min="8194" max="8217" width="11.375" style="5" customWidth="1"/>
    <col min="8218" max="8448" width="9" style="5"/>
    <col min="8449" max="8449" width="3" style="5" customWidth="1"/>
    <col min="8450" max="8473" width="11.375" style="5" customWidth="1"/>
    <col min="8474" max="8704" width="9" style="5"/>
    <col min="8705" max="8705" width="3" style="5" customWidth="1"/>
    <col min="8706" max="8729" width="11.375" style="5" customWidth="1"/>
    <col min="8730" max="8960" width="9" style="5"/>
    <col min="8961" max="8961" width="3" style="5" customWidth="1"/>
    <col min="8962" max="8985" width="11.375" style="5" customWidth="1"/>
    <col min="8986" max="9216" width="9" style="5"/>
    <col min="9217" max="9217" width="3" style="5" customWidth="1"/>
    <col min="9218" max="9241" width="11.375" style="5" customWidth="1"/>
    <col min="9242" max="9472" width="9" style="5"/>
    <col min="9473" max="9473" width="3" style="5" customWidth="1"/>
    <col min="9474" max="9497" width="11.375" style="5" customWidth="1"/>
    <col min="9498" max="9728" width="9" style="5"/>
    <col min="9729" max="9729" width="3" style="5" customWidth="1"/>
    <col min="9730" max="9753" width="11.375" style="5" customWidth="1"/>
    <col min="9754" max="9984" width="9" style="5"/>
    <col min="9985" max="9985" width="3" style="5" customWidth="1"/>
    <col min="9986" max="10009" width="11.375" style="5" customWidth="1"/>
    <col min="10010" max="10240" width="9" style="5"/>
    <col min="10241" max="10241" width="3" style="5" customWidth="1"/>
    <col min="10242" max="10265" width="11.375" style="5" customWidth="1"/>
    <col min="10266" max="10496" width="9" style="5"/>
    <col min="10497" max="10497" width="3" style="5" customWidth="1"/>
    <col min="10498" max="10521" width="11.375" style="5" customWidth="1"/>
    <col min="10522" max="10752" width="9" style="5"/>
    <col min="10753" max="10753" width="3" style="5" customWidth="1"/>
    <col min="10754" max="10777" width="11.375" style="5" customWidth="1"/>
    <col min="10778" max="11008" width="9" style="5"/>
    <col min="11009" max="11009" width="3" style="5" customWidth="1"/>
    <col min="11010" max="11033" width="11.375" style="5" customWidth="1"/>
    <col min="11034" max="11264" width="9" style="5"/>
    <col min="11265" max="11265" width="3" style="5" customWidth="1"/>
    <col min="11266" max="11289" width="11.375" style="5" customWidth="1"/>
    <col min="11290" max="11520" width="9" style="5"/>
    <col min="11521" max="11521" width="3" style="5" customWidth="1"/>
    <col min="11522" max="11545" width="11.375" style="5" customWidth="1"/>
    <col min="11546" max="11776" width="9" style="5"/>
    <col min="11777" max="11777" width="3" style="5" customWidth="1"/>
    <col min="11778" max="11801" width="11.375" style="5" customWidth="1"/>
    <col min="11802" max="12032" width="9" style="5"/>
    <col min="12033" max="12033" width="3" style="5" customWidth="1"/>
    <col min="12034" max="12057" width="11.375" style="5" customWidth="1"/>
    <col min="12058" max="12288" width="9" style="5"/>
    <col min="12289" max="12289" width="3" style="5" customWidth="1"/>
    <col min="12290" max="12313" width="11.375" style="5" customWidth="1"/>
    <col min="12314" max="12544" width="9" style="5"/>
    <col min="12545" max="12545" width="3" style="5" customWidth="1"/>
    <col min="12546" max="12569" width="11.375" style="5" customWidth="1"/>
    <col min="12570" max="12800" width="9" style="5"/>
    <col min="12801" max="12801" width="3" style="5" customWidth="1"/>
    <col min="12802" max="12825" width="11.375" style="5" customWidth="1"/>
    <col min="12826" max="13056" width="9" style="5"/>
    <col min="13057" max="13057" width="3" style="5" customWidth="1"/>
    <col min="13058" max="13081" width="11.375" style="5" customWidth="1"/>
    <col min="13082" max="13312" width="9" style="5"/>
    <col min="13313" max="13313" width="3" style="5" customWidth="1"/>
    <col min="13314" max="13337" width="11.375" style="5" customWidth="1"/>
    <col min="13338" max="13568" width="9" style="5"/>
    <col min="13569" max="13569" width="3" style="5" customWidth="1"/>
    <col min="13570" max="13593" width="11.375" style="5" customWidth="1"/>
    <col min="13594" max="13824" width="9" style="5"/>
    <col min="13825" max="13825" width="3" style="5" customWidth="1"/>
    <col min="13826" max="13849" width="11.375" style="5" customWidth="1"/>
    <col min="13850" max="14080" width="9" style="5"/>
    <col min="14081" max="14081" width="3" style="5" customWidth="1"/>
    <col min="14082" max="14105" width="11.375" style="5" customWidth="1"/>
    <col min="14106" max="14336" width="9" style="5"/>
    <col min="14337" max="14337" width="3" style="5" customWidth="1"/>
    <col min="14338" max="14361" width="11.375" style="5" customWidth="1"/>
    <col min="14362" max="14592" width="9" style="5"/>
    <col min="14593" max="14593" width="3" style="5" customWidth="1"/>
    <col min="14594" max="14617" width="11.375" style="5" customWidth="1"/>
    <col min="14618" max="14848" width="9" style="5"/>
    <col min="14849" max="14849" width="3" style="5" customWidth="1"/>
    <col min="14850" max="14873" width="11.375" style="5" customWidth="1"/>
    <col min="14874" max="15104" width="9" style="5"/>
    <col min="15105" max="15105" width="3" style="5" customWidth="1"/>
    <col min="15106" max="15129" width="11.375" style="5" customWidth="1"/>
    <col min="15130" max="15360" width="9" style="5"/>
    <col min="15361" max="15361" width="3" style="5" customWidth="1"/>
    <col min="15362" max="15385" width="11.375" style="5" customWidth="1"/>
    <col min="15386" max="15616" width="9" style="5"/>
    <col min="15617" max="15617" width="3" style="5" customWidth="1"/>
    <col min="15618" max="15641" width="11.375" style="5" customWidth="1"/>
    <col min="15642" max="15872" width="9" style="5"/>
    <col min="15873" max="15873" width="3" style="5" customWidth="1"/>
    <col min="15874" max="15897" width="11.375" style="5" customWidth="1"/>
    <col min="15898" max="16128" width="9" style="5"/>
    <col min="16129" max="16129" width="3" style="5" customWidth="1"/>
    <col min="16130" max="16153" width="11.375" style="5" customWidth="1"/>
    <col min="16154" max="16384" width="9" style="5"/>
  </cols>
  <sheetData>
    <row r="1" spans="1:16" ht="22.5" customHeight="1" thickBot="1" x14ac:dyDescent="0.2">
      <c r="A1" s="4" t="s">
        <v>0</v>
      </c>
      <c r="B1" s="4"/>
      <c r="C1" s="4"/>
    </row>
    <row r="2" spans="1:16" ht="19.5" customHeight="1" thickBot="1" x14ac:dyDescent="0.2">
      <c r="B2" s="6" t="s">
        <v>1</v>
      </c>
      <c r="C2" s="7" t="s">
        <v>2</v>
      </c>
      <c r="E2" s="9" t="s">
        <v>3</v>
      </c>
      <c r="F2" s="10" t="s">
        <v>211</v>
      </c>
      <c r="G2" s="10"/>
      <c r="H2" s="10"/>
      <c r="I2" s="11"/>
    </row>
    <row r="3" spans="1:16" ht="19.5" customHeight="1" thickBot="1" x14ac:dyDescent="0.2">
      <c r="B3" s="12" t="s">
        <v>4</v>
      </c>
      <c r="C3" s="108" t="s">
        <v>176</v>
      </c>
      <c r="D3" s="151"/>
      <c r="E3" s="156" t="s">
        <v>6</v>
      </c>
      <c r="F3" s="108" t="s">
        <v>204</v>
      </c>
      <c r="G3" s="147"/>
      <c r="H3" s="147"/>
      <c r="I3" s="157"/>
      <c r="J3" s="44"/>
      <c r="K3" s="44"/>
    </row>
    <row r="4" spans="1:16" ht="19.5" thickBot="1" x14ac:dyDescent="0.2">
      <c r="B4" s="68" t="s">
        <v>8</v>
      </c>
      <c r="C4" s="249" t="s">
        <v>212</v>
      </c>
      <c r="D4" s="245"/>
      <c r="E4" s="158"/>
      <c r="F4" s="44"/>
      <c r="G4" s="44"/>
      <c r="H4" s="44"/>
      <c r="I4" s="44"/>
      <c r="J4" s="44"/>
      <c r="K4" s="44"/>
    </row>
    <row r="6" spans="1:16" ht="17.25" x14ac:dyDescent="0.15">
      <c r="B6" s="4" t="s">
        <v>179</v>
      </c>
      <c r="C6" s="4"/>
    </row>
    <row r="7" spans="1:16" ht="18" thickBot="1" x14ac:dyDescent="0.2">
      <c r="B7" s="17"/>
      <c r="C7" s="17"/>
    </row>
    <row r="8" spans="1:16" s="18" customFormat="1" ht="25.5" customHeight="1" x14ac:dyDescent="0.15">
      <c r="B8" s="159" t="s">
        <v>11</v>
      </c>
      <c r="C8" s="160" t="s">
        <v>289</v>
      </c>
      <c r="D8" s="160" t="s">
        <v>192</v>
      </c>
      <c r="E8" s="160" t="s">
        <v>193</v>
      </c>
      <c r="F8" s="161" t="s">
        <v>194</v>
      </c>
      <c r="H8" s="159" t="s">
        <v>11</v>
      </c>
      <c r="I8" s="49" t="s">
        <v>195</v>
      </c>
      <c r="J8" s="162" t="s">
        <v>213</v>
      </c>
      <c r="K8" s="21" t="s">
        <v>196</v>
      </c>
      <c r="M8" s="72" t="s">
        <v>57</v>
      </c>
      <c r="N8" s="163" t="s">
        <v>197</v>
      </c>
      <c r="O8" s="164" t="s">
        <v>198</v>
      </c>
      <c r="P8" s="165" t="s">
        <v>199</v>
      </c>
    </row>
    <row r="9" spans="1:16" s="18" customFormat="1" x14ac:dyDescent="0.15">
      <c r="B9" s="166"/>
      <c r="C9" s="167"/>
      <c r="D9" s="167"/>
      <c r="E9" s="56"/>
      <c r="F9" s="168"/>
      <c r="H9" s="166"/>
      <c r="I9" s="55"/>
      <c r="J9" s="55"/>
      <c r="K9" s="168"/>
      <c r="M9" s="79"/>
      <c r="N9" s="169"/>
      <c r="O9" s="81"/>
      <c r="P9" s="170"/>
    </row>
    <row r="10" spans="1:16" s="18" customFormat="1" x14ac:dyDescent="0.15">
      <c r="B10" s="166" t="s">
        <v>20</v>
      </c>
      <c r="C10" s="77">
        <v>226</v>
      </c>
      <c r="D10" s="77">
        <v>212</v>
      </c>
      <c r="E10" s="60">
        <v>206</v>
      </c>
      <c r="F10" s="171">
        <v>192</v>
      </c>
      <c r="H10" s="166" t="s">
        <v>20</v>
      </c>
      <c r="I10" s="59">
        <v>199</v>
      </c>
      <c r="J10" s="59">
        <v>164</v>
      </c>
      <c r="K10" s="171">
        <v>166</v>
      </c>
      <c r="M10" s="79" t="s">
        <v>20</v>
      </c>
      <c r="N10" s="172">
        <v>148</v>
      </c>
      <c r="O10" s="84">
        <v>132</v>
      </c>
      <c r="P10" s="173">
        <v>125</v>
      </c>
    </row>
    <row r="11" spans="1:16" s="18" customFormat="1" x14ac:dyDescent="0.15">
      <c r="B11" s="166" t="s">
        <v>21</v>
      </c>
      <c r="C11" s="77">
        <v>83</v>
      </c>
      <c r="D11" s="77">
        <v>73</v>
      </c>
      <c r="E11" s="60">
        <v>78</v>
      </c>
      <c r="F11" s="171">
        <v>81</v>
      </c>
      <c r="H11" s="166" t="s">
        <v>21</v>
      </c>
      <c r="I11" s="59">
        <v>73</v>
      </c>
      <c r="J11" s="59">
        <v>63</v>
      </c>
      <c r="K11" s="171">
        <v>54</v>
      </c>
      <c r="M11" s="79" t="s">
        <v>21</v>
      </c>
      <c r="N11" s="172">
        <v>38</v>
      </c>
      <c r="O11" s="84">
        <v>46</v>
      </c>
      <c r="P11" s="173">
        <v>35</v>
      </c>
    </row>
    <row r="12" spans="1:16" s="18" customFormat="1" x14ac:dyDescent="0.15">
      <c r="B12" s="166" t="s">
        <v>22</v>
      </c>
      <c r="C12" s="77">
        <v>30</v>
      </c>
      <c r="D12" s="77">
        <v>30</v>
      </c>
      <c r="E12" s="60">
        <v>36</v>
      </c>
      <c r="F12" s="171">
        <v>33</v>
      </c>
      <c r="H12" s="166" t="s">
        <v>22</v>
      </c>
      <c r="I12" s="59">
        <v>35</v>
      </c>
      <c r="J12" s="59">
        <v>33</v>
      </c>
      <c r="K12" s="171">
        <v>33</v>
      </c>
      <c r="M12" s="79" t="s">
        <v>22</v>
      </c>
      <c r="N12" s="172">
        <v>26</v>
      </c>
      <c r="O12" s="84">
        <v>26</v>
      </c>
      <c r="P12" s="173">
        <v>26</v>
      </c>
    </row>
    <row r="13" spans="1:16" s="18" customFormat="1" x14ac:dyDescent="0.15">
      <c r="B13" s="166" t="s">
        <v>23</v>
      </c>
      <c r="C13" s="77">
        <v>84</v>
      </c>
      <c r="D13" s="77">
        <v>82</v>
      </c>
      <c r="E13" s="60">
        <v>63</v>
      </c>
      <c r="F13" s="171">
        <v>65</v>
      </c>
      <c r="H13" s="166" t="s">
        <v>23</v>
      </c>
      <c r="I13" s="59">
        <v>68</v>
      </c>
      <c r="J13" s="59">
        <v>71</v>
      </c>
      <c r="K13" s="171">
        <v>76</v>
      </c>
      <c r="M13" s="79" t="s">
        <v>23</v>
      </c>
      <c r="N13" s="172">
        <v>43</v>
      </c>
      <c r="O13" s="84">
        <v>46</v>
      </c>
      <c r="P13" s="173">
        <v>45</v>
      </c>
    </row>
    <row r="14" spans="1:16" s="18" customFormat="1" x14ac:dyDescent="0.15">
      <c r="B14" s="166" t="s">
        <v>24</v>
      </c>
      <c r="C14" s="77">
        <v>42</v>
      </c>
      <c r="D14" s="77">
        <v>41</v>
      </c>
      <c r="E14" s="60">
        <v>36</v>
      </c>
      <c r="F14" s="171">
        <v>32</v>
      </c>
      <c r="H14" s="166" t="s">
        <v>24</v>
      </c>
      <c r="I14" s="59">
        <v>24</v>
      </c>
      <c r="J14" s="59">
        <v>31</v>
      </c>
      <c r="K14" s="171">
        <v>23</v>
      </c>
      <c r="M14" s="79" t="s">
        <v>24</v>
      </c>
      <c r="N14" s="172">
        <v>22</v>
      </c>
      <c r="O14" s="84">
        <v>24</v>
      </c>
      <c r="P14" s="173">
        <v>18</v>
      </c>
    </row>
    <row r="15" spans="1:16" s="18" customFormat="1" x14ac:dyDescent="0.15">
      <c r="B15" s="166" t="s">
        <v>25</v>
      </c>
      <c r="C15" s="77">
        <v>26</v>
      </c>
      <c r="D15" s="77">
        <v>24</v>
      </c>
      <c r="E15" s="60">
        <v>26</v>
      </c>
      <c r="F15" s="171">
        <v>32</v>
      </c>
      <c r="H15" s="166" t="s">
        <v>25</v>
      </c>
      <c r="I15" s="59">
        <v>32</v>
      </c>
      <c r="J15" s="59">
        <v>26</v>
      </c>
      <c r="K15" s="171">
        <v>27</v>
      </c>
      <c r="M15" s="79" t="s">
        <v>64</v>
      </c>
      <c r="N15" s="172">
        <v>16</v>
      </c>
      <c r="O15" s="84">
        <v>17</v>
      </c>
      <c r="P15" s="173">
        <v>15</v>
      </c>
    </row>
    <row r="16" spans="1:16" s="18" customFormat="1" x14ac:dyDescent="0.15">
      <c r="B16" s="166" t="s">
        <v>26</v>
      </c>
      <c r="C16" s="77">
        <v>11</v>
      </c>
      <c r="D16" s="77">
        <v>11</v>
      </c>
      <c r="E16" s="60">
        <v>12</v>
      </c>
      <c r="F16" s="171">
        <v>11</v>
      </c>
      <c r="H16" s="166" t="s">
        <v>26</v>
      </c>
      <c r="I16" s="59">
        <v>11</v>
      </c>
      <c r="J16" s="59">
        <v>12</v>
      </c>
      <c r="K16" s="171">
        <v>10</v>
      </c>
      <c r="M16" s="79" t="s">
        <v>25</v>
      </c>
      <c r="N16" s="172">
        <v>7</v>
      </c>
      <c r="O16" s="84">
        <v>6</v>
      </c>
      <c r="P16" s="173">
        <v>5</v>
      </c>
    </row>
    <row r="17" spans="2:16" s="18" customFormat="1" x14ac:dyDescent="0.15">
      <c r="B17" s="166" t="s">
        <v>27</v>
      </c>
      <c r="C17" s="77">
        <v>27</v>
      </c>
      <c r="D17" s="77">
        <v>23</v>
      </c>
      <c r="E17" s="60">
        <v>27</v>
      </c>
      <c r="F17" s="171">
        <v>27</v>
      </c>
      <c r="H17" s="166" t="s">
        <v>27</v>
      </c>
      <c r="I17" s="59">
        <v>29</v>
      </c>
      <c r="J17" s="59">
        <v>28</v>
      </c>
      <c r="K17" s="171">
        <v>29</v>
      </c>
      <c r="M17" s="79" t="s">
        <v>26</v>
      </c>
      <c r="N17" s="172">
        <v>5</v>
      </c>
      <c r="O17" s="84">
        <v>5</v>
      </c>
      <c r="P17" s="173">
        <v>3</v>
      </c>
    </row>
    <row r="18" spans="2:16" s="18" customFormat="1" x14ac:dyDescent="0.15">
      <c r="B18" s="166" t="s">
        <v>28</v>
      </c>
      <c r="C18" s="77">
        <v>17</v>
      </c>
      <c r="D18" s="77">
        <v>16</v>
      </c>
      <c r="E18" s="60">
        <v>17</v>
      </c>
      <c r="F18" s="171">
        <v>15</v>
      </c>
      <c r="H18" s="166" t="s">
        <v>28</v>
      </c>
      <c r="I18" s="59">
        <v>15</v>
      </c>
      <c r="J18" s="59">
        <v>13</v>
      </c>
      <c r="K18" s="171">
        <v>15</v>
      </c>
      <c r="M18" s="79" t="s">
        <v>65</v>
      </c>
      <c r="N18" s="172">
        <v>305</v>
      </c>
      <c r="O18" s="84">
        <v>302</v>
      </c>
      <c r="P18" s="173">
        <v>272</v>
      </c>
    </row>
    <row r="19" spans="2:16" s="18" customFormat="1" x14ac:dyDescent="0.15">
      <c r="B19" s="166" t="s">
        <v>29</v>
      </c>
      <c r="C19" s="77">
        <v>26</v>
      </c>
      <c r="D19" s="77">
        <v>29</v>
      </c>
      <c r="E19" s="60">
        <v>27</v>
      </c>
      <c r="F19" s="171">
        <v>24</v>
      </c>
      <c r="H19" s="166" t="s">
        <v>29</v>
      </c>
      <c r="I19" s="59">
        <v>22</v>
      </c>
      <c r="J19" s="59">
        <v>24</v>
      </c>
      <c r="K19" s="171">
        <v>28</v>
      </c>
      <c r="M19" s="79"/>
      <c r="N19" s="172"/>
      <c r="O19" s="84"/>
      <c r="P19" s="173"/>
    </row>
    <row r="20" spans="2:16" s="18" customFormat="1" x14ac:dyDescent="0.15">
      <c r="B20" s="166" t="s">
        <v>30</v>
      </c>
      <c r="C20" s="77">
        <v>18</v>
      </c>
      <c r="D20" s="77">
        <v>18</v>
      </c>
      <c r="E20" s="60">
        <v>16</v>
      </c>
      <c r="F20" s="171">
        <v>17</v>
      </c>
      <c r="H20" s="166" t="s">
        <v>30</v>
      </c>
      <c r="I20" s="59">
        <v>16</v>
      </c>
      <c r="J20" s="59">
        <v>16</v>
      </c>
      <c r="K20" s="171">
        <v>17</v>
      </c>
      <c r="M20" s="79" t="s">
        <v>66</v>
      </c>
      <c r="N20" s="172">
        <v>3</v>
      </c>
      <c r="O20" s="84">
        <v>3</v>
      </c>
      <c r="P20" s="173">
        <v>3</v>
      </c>
    </row>
    <row r="21" spans="2:16" s="18" customFormat="1" x14ac:dyDescent="0.15">
      <c r="B21" s="166" t="s">
        <v>31</v>
      </c>
      <c r="C21" s="77">
        <v>20</v>
      </c>
      <c r="D21" s="77">
        <v>19</v>
      </c>
      <c r="E21" s="60">
        <v>14</v>
      </c>
      <c r="F21" s="171">
        <v>19</v>
      </c>
      <c r="H21" s="166" t="s">
        <v>31</v>
      </c>
      <c r="I21" s="59">
        <v>19</v>
      </c>
      <c r="J21" s="59">
        <v>19</v>
      </c>
      <c r="K21" s="171">
        <v>18</v>
      </c>
      <c r="M21" s="79" t="s">
        <v>67</v>
      </c>
      <c r="N21" s="172">
        <v>1</v>
      </c>
      <c r="O21" s="84">
        <v>1</v>
      </c>
      <c r="P21" s="173">
        <v>1</v>
      </c>
    </row>
    <row r="22" spans="2:16" s="18" customFormat="1" x14ac:dyDescent="0.15">
      <c r="B22" s="166" t="s">
        <v>32</v>
      </c>
      <c r="C22" s="77">
        <v>21</v>
      </c>
      <c r="D22" s="77">
        <v>19</v>
      </c>
      <c r="E22" s="60">
        <v>21</v>
      </c>
      <c r="F22" s="171">
        <v>21</v>
      </c>
      <c r="H22" s="166" t="s">
        <v>32</v>
      </c>
      <c r="I22" s="59">
        <v>21</v>
      </c>
      <c r="J22" s="59">
        <v>19</v>
      </c>
      <c r="K22" s="171">
        <v>19</v>
      </c>
      <c r="M22" s="79" t="s">
        <v>68</v>
      </c>
      <c r="N22" s="172">
        <v>2</v>
      </c>
      <c r="O22" s="84">
        <v>2</v>
      </c>
      <c r="P22" s="173">
        <v>2</v>
      </c>
    </row>
    <row r="23" spans="2:16" s="18" customFormat="1" x14ac:dyDescent="0.15">
      <c r="B23" s="166" t="s">
        <v>33</v>
      </c>
      <c r="C23" s="77">
        <v>29</v>
      </c>
      <c r="D23" s="77">
        <v>26</v>
      </c>
      <c r="E23" s="60">
        <v>20</v>
      </c>
      <c r="F23" s="171">
        <v>19</v>
      </c>
      <c r="H23" s="166" t="s">
        <v>33</v>
      </c>
      <c r="I23" s="59">
        <v>16</v>
      </c>
      <c r="J23" s="59">
        <v>12</v>
      </c>
      <c r="K23" s="171">
        <v>15</v>
      </c>
      <c r="M23" s="79" t="s">
        <v>69</v>
      </c>
      <c r="N23" s="172">
        <v>4</v>
      </c>
      <c r="O23" s="84">
        <v>3</v>
      </c>
      <c r="P23" s="173">
        <v>3</v>
      </c>
    </row>
    <row r="24" spans="2:16" s="18" customFormat="1" x14ac:dyDescent="0.15">
      <c r="B24" s="166" t="s">
        <v>34</v>
      </c>
      <c r="C24" s="77">
        <v>17</v>
      </c>
      <c r="D24" s="77">
        <v>14</v>
      </c>
      <c r="E24" s="60">
        <v>16</v>
      </c>
      <c r="F24" s="171">
        <v>13</v>
      </c>
      <c r="H24" s="166" t="s">
        <v>34</v>
      </c>
      <c r="I24" s="59">
        <v>16</v>
      </c>
      <c r="J24" s="59">
        <v>14</v>
      </c>
      <c r="K24" s="171">
        <v>9</v>
      </c>
      <c r="M24" s="79" t="s">
        <v>70</v>
      </c>
      <c r="N24" s="172">
        <v>3</v>
      </c>
      <c r="O24" s="84">
        <v>4</v>
      </c>
      <c r="P24" s="173">
        <v>3</v>
      </c>
    </row>
    <row r="25" spans="2:16" s="18" customFormat="1" x14ac:dyDescent="0.15">
      <c r="B25" s="166" t="s">
        <v>35</v>
      </c>
      <c r="C25" s="77">
        <v>5</v>
      </c>
      <c r="D25" s="77">
        <v>5</v>
      </c>
      <c r="E25" s="60">
        <v>6</v>
      </c>
      <c r="F25" s="171">
        <v>5</v>
      </c>
      <c r="H25" s="166" t="s">
        <v>35</v>
      </c>
      <c r="I25" s="59">
        <v>5</v>
      </c>
      <c r="J25" s="59">
        <v>3</v>
      </c>
      <c r="K25" s="171">
        <v>3</v>
      </c>
      <c r="M25" s="79" t="s">
        <v>71</v>
      </c>
      <c r="N25" s="172">
        <v>13</v>
      </c>
      <c r="O25" s="84">
        <v>15</v>
      </c>
      <c r="P25" s="173">
        <v>16</v>
      </c>
    </row>
    <row r="26" spans="2:16" s="18" customFormat="1" x14ac:dyDescent="0.15">
      <c r="B26" s="166" t="s">
        <v>36</v>
      </c>
      <c r="C26" s="77">
        <v>7</v>
      </c>
      <c r="D26" s="77">
        <v>8</v>
      </c>
      <c r="E26" s="60">
        <v>6</v>
      </c>
      <c r="F26" s="171">
        <v>8</v>
      </c>
      <c r="H26" s="166" t="s">
        <v>36</v>
      </c>
      <c r="I26" s="59">
        <v>8</v>
      </c>
      <c r="J26" s="59">
        <v>9</v>
      </c>
      <c r="K26" s="171">
        <v>6</v>
      </c>
      <c r="M26" s="79" t="s">
        <v>72</v>
      </c>
      <c r="N26" s="172">
        <v>13</v>
      </c>
      <c r="O26" s="84">
        <v>17</v>
      </c>
      <c r="P26" s="173">
        <v>8</v>
      </c>
    </row>
    <row r="27" spans="2:16" s="18" customFormat="1" x14ac:dyDescent="0.15">
      <c r="B27" s="166" t="s">
        <v>37</v>
      </c>
      <c r="C27" s="77">
        <v>11</v>
      </c>
      <c r="D27" s="77">
        <v>7</v>
      </c>
      <c r="E27" s="60">
        <v>6</v>
      </c>
      <c r="F27" s="171">
        <v>6</v>
      </c>
      <c r="H27" s="166" t="s">
        <v>37</v>
      </c>
      <c r="I27" s="59">
        <v>5</v>
      </c>
      <c r="J27" s="59">
        <v>4</v>
      </c>
      <c r="K27" s="171">
        <v>4</v>
      </c>
      <c r="M27" s="79" t="s">
        <v>73</v>
      </c>
      <c r="N27" s="172">
        <v>11</v>
      </c>
      <c r="O27" s="84">
        <v>11</v>
      </c>
      <c r="P27" s="173">
        <v>10</v>
      </c>
    </row>
    <row r="28" spans="2:16" s="18" customFormat="1" x14ac:dyDescent="0.15">
      <c r="B28" s="166" t="s">
        <v>38</v>
      </c>
      <c r="C28" s="77">
        <v>2</v>
      </c>
      <c r="D28" s="77">
        <v>2</v>
      </c>
      <c r="E28" s="60">
        <v>2</v>
      </c>
      <c r="F28" s="171">
        <v>2</v>
      </c>
      <c r="H28" s="166" t="s">
        <v>38</v>
      </c>
      <c r="I28" s="59">
        <v>2</v>
      </c>
      <c r="J28" s="59">
        <v>2</v>
      </c>
      <c r="K28" s="171">
        <v>2</v>
      </c>
      <c r="M28" s="79" t="s">
        <v>74</v>
      </c>
      <c r="N28" s="172">
        <v>4</v>
      </c>
      <c r="O28" s="84">
        <v>4</v>
      </c>
      <c r="P28" s="173">
        <v>3</v>
      </c>
    </row>
    <row r="29" spans="2:16" s="18" customFormat="1" x14ac:dyDescent="0.15">
      <c r="B29" s="166" t="s">
        <v>39</v>
      </c>
      <c r="C29" s="77">
        <v>7</v>
      </c>
      <c r="D29" s="77">
        <v>7</v>
      </c>
      <c r="E29" s="60">
        <v>5</v>
      </c>
      <c r="F29" s="171">
        <v>5</v>
      </c>
      <c r="H29" s="166" t="s">
        <v>40</v>
      </c>
      <c r="I29" s="59">
        <v>2</v>
      </c>
      <c r="J29" s="59">
        <v>2</v>
      </c>
      <c r="K29" s="171">
        <v>2</v>
      </c>
      <c r="M29" s="79" t="s">
        <v>75</v>
      </c>
      <c r="N29" s="172">
        <v>4</v>
      </c>
      <c r="O29" s="84">
        <v>5</v>
      </c>
      <c r="P29" s="173">
        <v>3</v>
      </c>
    </row>
    <row r="30" spans="2:16" s="18" customFormat="1" x14ac:dyDescent="0.15">
      <c r="B30" s="166" t="s">
        <v>41</v>
      </c>
      <c r="C30" s="77">
        <v>16</v>
      </c>
      <c r="D30" s="77">
        <v>17</v>
      </c>
      <c r="E30" s="60">
        <v>19</v>
      </c>
      <c r="F30" s="171">
        <v>19</v>
      </c>
      <c r="H30" s="166" t="s">
        <v>42</v>
      </c>
      <c r="I30" s="59">
        <v>2</v>
      </c>
      <c r="J30" s="59">
        <v>2</v>
      </c>
      <c r="K30" s="171">
        <v>3</v>
      </c>
      <c r="M30" s="79" t="s">
        <v>76</v>
      </c>
      <c r="N30" s="172">
        <v>3</v>
      </c>
      <c r="O30" s="84">
        <v>3</v>
      </c>
      <c r="P30" s="173">
        <v>4</v>
      </c>
    </row>
    <row r="31" spans="2:16" s="18" customFormat="1" x14ac:dyDescent="0.15">
      <c r="B31" s="166"/>
      <c r="C31" s="77"/>
      <c r="D31" s="77"/>
      <c r="E31" s="60"/>
      <c r="F31" s="171"/>
      <c r="H31" s="166" t="s">
        <v>39</v>
      </c>
      <c r="I31" s="59">
        <v>4</v>
      </c>
      <c r="J31" s="59">
        <v>3</v>
      </c>
      <c r="K31" s="171">
        <v>3</v>
      </c>
      <c r="M31" s="79" t="s">
        <v>77</v>
      </c>
      <c r="N31" s="172">
        <v>3</v>
      </c>
      <c r="O31" s="84">
        <v>4</v>
      </c>
      <c r="P31" s="173">
        <v>3</v>
      </c>
    </row>
    <row r="32" spans="2:16" s="18" customFormat="1" x14ac:dyDescent="0.15">
      <c r="B32" s="166" t="s">
        <v>43</v>
      </c>
      <c r="C32" s="77">
        <v>631</v>
      </c>
      <c r="D32" s="77">
        <v>597</v>
      </c>
      <c r="E32" s="60">
        <v>579</v>
      </c>
      <c r="F32" s="171">
        <v>569</v>
      </c>
      <c r="H32" s="166" t="s">
        <v>41</v>
      </c>
      <c r="I32" s="59">
        <v>18</v>
      </c>
      <c r="J32" s="59">
        <v>18</v>
      </c>
      <c r="K32" s="171">
        <v>21</v>
      </c>
      <c r="M32" s="79" t="s">
        <v>78</v>
      </c>
      <c r="N32" s="172">
        <v>3</v>
      </c>
      <c r="O32" s="84">
        <v>2</v>
      </c>
      <c r="P32" s="173">
        <v>3</v>
      </c>
    </row>
    <row r="33" spans="2:16" s="18" customFormat="1" x14ac:dyDescent="0.15">
      <c r="B33" s="166" t="s">
        <v>44</v>
      </c>
      <c r="C33" s="77">
        <v>94</v>
      </c>
      <c r="D33" s="77">
        <v>86</v>
      </c>
      <c r="E33" s="60">
        <v>80</v>
      </c>
      <c r="F33" s="171">
        <v>77</v>
      </c>
      <c r="H33" s="166"/>
      <c r="I33" s="59"/>
      <c r="J33" s="59"/>
      <c r="K33" s="171"/>
      <c r="M33" s="79" t="s">
        <v>79</v>
      </c>
      <c r="N33" s="172">
        <v>3</v>
      </c>
      <c r="O33" s="84">
        <v>3</v>
      </c>
      <c r="P33" s="173">
        <v>3</v>
      </c>
    </row>
    <row r="34" spans="2:16" s="18" customFormat="1" x14ac:dyDescent="0.15">
      <c r="B34" s="166"/>
      <c r="C34" s="77"/>
      <c r="D34" s="77"/>
      <c r="E34" s="60"/>
      <c r="F34" s="171"/>
      <c r="H34" s="166" t="s">
        <v>43</v>
      </c>
      <c r="I34" s="59">
        <v>564</v>
      </c>
      <c r="J34" s="59">
        <v>519</v>
      </c>
      <c r="K34" s="171">
        <v>515</v>
      </c>
      <c r="M34" s="79" t="s">
        <v>80</v>
      </c>
      <c r="N34" s="172">
        <v>4</v>
      </c>
      <c r="O34" s="84">
        <v>3</v>
      </c>
      <c r="P34" s="173">
        <v>3</v>
      </c>
    </row>
    <row r="35" spans="2:16" s="18" customFormat="1" x14ac:dyDescent="0.15">
      <c r="B35" s="166" t="s">
        <v>45</v>
      </c>
      <c r="C35" s="77">
        <v>725</v>
      </c>
      <c r="D35" s="77">
        <v>683</v>
      </c>
      <c r="E35" s="60">
        <v>659</v>
      </c>
      <c r="F35" s="171">
        <v>646</v>
      </c>
      <c r="H35" s="166" t="s">
        <v>44</v>
      </c>
      <c r="I35" s="59">
        <v>78</v>
      </c>
      <c r="J35" s="59">
        <v>69</v>
      </c>
      <c r="K35" s="171">
        <v>68</v>
      </c>
      <c r="M35" s="79" t="s">
        <v>81</v>
      </c>
      <c r="N35" s="172">
        <v>74</v>
      </c>
      <c r="O35" s="84">
        <v>80</v>
      </c>
      <c r="P35" s="173">
        <v>68</v>
      </c>
    </row>
    <row r="36" spans="2:16" s="18" customFormat="1" ht="14.25" thickBot="1" x14ac:dyDescent="0.2">
      <c r="B36" s="174"/>
      <c r="C36" s="175"/>
      <c r="D36" s="175"/>
      <c r="E36" s="63"/>
      <c r="F36" s="176"/>
      <c r="H36" s="166"/>
      <c r="I36" s="59"/>
      <c r="J36" s="59"/>
      <c r="K36" s="171"/>
      <c r="M36" s="79"/>
      <c r="N36" s="172"/>
      <c r="O36" s="84"/>
      <c r="P36" s="173"/>
    </row>
    <row r="37" spans="2:16" s="18" customFormat="1" x14ac:dyDescent="0.15">
      <c r="H37" s="166" t="s">
        <v>45</v>
      </c>
      <c r="I37" s="59">
        <v>642</v>
      </c>
      <c r="J37" s="59">
        <v>588</v>
      </c>
      <c r="K37" s="171">
        <v>583</v>
      </c>
      <c r="M37" s="79" t="s">
        <v>82</v>
      </c>
      <c r="N37" s="172">
        <v>3</v>
      </c>
      <c r="O37" s="84">
        <v>3</v>
      </c>
      <c r="P37" s="173">
        <v>3</v>
      </c>
    </row>
    <row r="38" spans="2:16" s="18" customFormat="1" ht="14.25" thickBot="1" x14ac:dyDescent="0.2">
      <c r="H38" s="174"/>
      <c r="I38" s="62"/>
      <c r="J38" s="62"/>
      <c r="K38" s="176"/>
      <c r="M38" s="79" t="s">
        <v>83</v>
      </c>
      <c r="N38" s="172">
        <v>7</v>
      </c>
      <c r="O38" s="84">
        <v>8</v>
      </c>
      <c r="P38" s="173">
        <v>5</v>
      </c>
    </row>
    <row r="39" spans="2:16" s="18" customFormat="1" x14ac:dyDescent="0.15">
      <c r="M39" s="79" t="s">
        <v>84</v>
      </c>
      <c r="N39" s="172">
        <v>3</v>
      </c>
      <c r="O39" s="84">
        <v>3</v>
      </c>
      <c r="P39" s="173">
        <v>3</v>
      </c>
    </row>
    <row r="40" spans="2:16" s="18" customFormat="1" x14ac:dyDescent="0.15">
      <c r="M40" s="79" t="s">
        <v>85</v>
      </c>
      <c r="N40" s="172">
        <v>13</v>
      </c>
      <c r="O40" s="84">
        <v>14</v>
      </c>
      <c r="P40" s="173">
        <v>11</v>
      </c>
    </row>
    <row r="41" spans="2:16" s="18" customFormat="1" x14ac:dyDescent="0.15">
      <c r="M41" s="79"/>
      <c r="N41" s="172" t="s">
        <v>86</v>
      </c>
      <c r="O41" s="84"/>
      <c r="P41" s="173"/>
    </row>
    <row r="42" spans="2:16" s="18" customFormat="1" x14ac:dyDescent="0.15">
      <c r="M42" s="79" t="s">
        <v>87</v>
      </c>
      <c r="N42" s="172">
        <v>3</v>
      </c>
      <c r="O42" s="84">
        <v>4</v>
      </c>
      <c r="P42" s="173">
        <v>4</v>
      </c>
    </row>
    <row r="43" spans="2:16" s="18" customFormat="1" x14ac:dyDescent="0.15">
      <c r="M43" s="79" t="s">
        <v>88</v>
      </c>
      <c r="N43" s="172">
        <v>3</v>
      </c>
      <c r="O43" s="84">
        <v>3</v>
      </c>
      <c r="P43" s="173">
        <v>3</v>
      </c>
    </row>
    <row r="44" spans="2:16" s="18" customFormat="1" x14ac:dyDescent="0.15">
      <c r="M44" s="79" t="s">
        <v>89</v>
      </c>
      <c r="N44" s="172">
        <v>5</v>
      </c>
      <c r="O44" s="84">
        <v>4</v>
      </c>
      <c r="P44" s="173">
        <v>3</v>
      </c>
    </row>
    <row r="45" spans="2:16" s="18" customFormat="1" x14ac:dyDescent="0.15">
      <c r="M45" s="79" t="s">
        <v>90</v>
      </c>
      <c r="N45" s="172">
        <v>2</v>
      </c>
      <c r="O45" s="84">
        <v>3</v>
      </c>
      <c r="P45" s="173">
        <v>2</v>
      </c>
    </row>
    <row r="46" spans="2:16" s="18" customFormat="1" x14ac:dyDescent="0.15">
      <c r="M46" s="79" t="s">
        <v>91</v>
      </c>
      <c r="N46" s="172">
        <v>13</v>
      </c>
      <c r="O46" s="84">
        <v>14</v>
      </c>
      <c r="P46" s="173">
        <v>12</v>
      </c>
    </row>
    <row r="47" spans="2:16" s="18" customFormat="1" x14ac:dyDescent="0.15">
      <c r="M47" s="79"/>
      <c r="N47" s="172"/>
      <c r="O47" s="84"/>
      <c r="P47" s="173"/>
    </row>
    <row r="48" spans="2:16" s="18" customFormat="1" x14ac:dyDescent="0.15">
      <c r="M48" s="79" t="s">
        <v>92</v>
      </c>
      <c r="N48" s="172">
        <v>4</v>
      </c>
      <c r="O48" s="84">
        <v>3</v>
      </c>
      <c r="P48" s="173">
        <v>3</v>
      </c>
    </row>
    <row r="49" spans="13:16" s="18" customFormat="1" x14ac:dyDescent="0.15">
      <c r="M49" s="79" t="s">
        <v>93</v>
      </c>
      <c r="N49" s="172">
        <v>3</v>
      </c>
      <c r="O49" s="84">
        <v>3</v>
      </c>
      <c r="P49" s="173">
        <v>3</v>
      </c>
    </row>
    <row r="50" spans="13:16" s="18" customFormat="1" x14ac:dyDescent="0.15">
      <c r="M50" s="79" t="s">
        <v>94</v>
      </c>
      <c r="N50" s="172">
        <v>2</v>
      </c>
      <c r="O50" s="84">
        <v>2</v>
      </c>
      <c r="P50" s="173">
        <v>2</v>
      </c>
    </row>
    <row r="51" spans="13:16" s="18" customFormat="1" x14ac:dyDescent="0.15">
      <c r="M51" s="79" t="s">
        <v>95</v>
      </c>
      <c r="N51" s="172">
        <v>2</v>
      </c>
      <c r="O51" s="84">
        <v>2</v>
      </c>
      <c r="P51" s="173">
        <v>2</v>
      </c>
    </row>
    <row r="52" spans="13:16" s="18" customFormat="1" x14ac:dyDescent="0.15">
      <c r="M52" s="79" t="s">
        <v>96</v>
      </c>
      <c r="N52" s="172">
        <v>0</v>
      </c>
      <c r="O52" s="84">
        <v>2</v>
      </c>
      <c r="P52" s="173">
        <v>2</v>
      </c>
    </row>
    <row r="53" spans="13:16" s="18" customFormat="1" x14ac:dyDescent="0.15">
      <c r="M53" s="79" t="s">
        <v>97</v>
      </c>
      <c r="N53" s="172">
        <v>3</v>
      </c>
      <c r="O53" s="84">
        <v>3</v>
      </c>
      <c r="P53" s="173">
        <v>2</v>
      </c>
    </row>
    <row r="54" spans="13:16" s="18" customFormat="1" x14ac:dyDescent="0.15">
      <c r="M54" s="79" t="s">
        <v>98</v>
      </c>
      <c r="N54" s="172">
        <v>3</v>
      </c>
      <c r="O54" s="84">
        <v>2</v>
      </c>
      <c r="P54" s="173">
        <v>3</v>
      </c>
    </row>
    <row r="55" spans="13:16" s="18" customFormat="1" x14ac:dyDescent="0.15">
      <c r="M55" s="79" t="s">
        <v>99</v>
      </c>
      <c r="N55" s="172">
        <v>2</v>
      </c>
      <c r="O55" s="84">
        <v>2</v>
      </c>
      <c r="P55" s="173">
        <v>2</v>
      </c>
    </row>
    <row r="56" spans="13:16" s="18" customFormat="1" x14ac:dyDescent="0.15">
      <c r="M56" s="79" t="s">
        <v>100</v>
      </c>
      <c r="N56" s="172">
        <v>4</v>
      </c>
      <c r="O56" s="84">
        <v>4</v>
      </c>
      <c r="P56" s="173">
        <v>3</v>
      </c>
    </row>
    <row r="57" spans="13:16" s="18" customFormat="1" x14ac:dyDescent="0.15">
      <c r="M57" s="79" t="s">
        <v>101</v>
      </c>
      <c r="N57" s="172">
        <v>3</v>
      </c>
      <c r="O57" s="84">
        <v>2</v>
      </c>
      <c r="P57" s="173">
        <v>2</v>
      </c>
    </row>
    <row r="58" spans="13:16" s="18" customFormat="1" x14ac:dyDescent="0.15">
      <c r="M58" s="79" t="s">
        <v>102</v>
      </c>
      <c r="N58" s="172">
        <v>2</v>
      </c>
      <c r="O58" s="84">
        <v>2</v>
      </c>
      <c r="P58" s="173">
        <v>2</v>
      </c>
    </row>
    <row r="59" spans="13:16" s="18" customFormat="1" x14ac:dyDescent="0.15">
      <c r="M59" s="79" t="s">
        <v>103</v>
      </c>
      <c r="N59" s="172">
        <v>2</v>
      </c>
      <c r="O59" s="84">
        <v>2</v>
      </c>
      <c r="P59" s="173">
        <v>2</v>
      </c>
    </row>
    <row r="60" spans="13:16" s="18" customFormat="1" x14ac:dyDescent="0.15">
      <c r="M60" s="79" t="s">
        <v>104</v>
      </c>
      <c r="N60" s="172">
        <v>2</v>
      </c>
      <c r="O60" s="84">
        <v>2</v>
      </c>
      <c r="P60" s="173">
        <v>2</v>
      </c>
    </row>
    <row r="61" spans="13:16" s="18" customFormat="1" x14ac:dyDescent="0.15">
      <c r="M61" s="79" t="s">
        <v>105</v>
      </c>
      <c r="N61" s="172">
        <v>3</v>
      </c>
      <c r="O61" s="84">
        <v>3</v>
      </c>
      <c r="P61" s="173">
        <v>3</v>
      </c>
    </row>
    <row r="62" spans="13:16" s="18" customFormat="1" x14ac:dyDescent="0.15">
      <c r="M62" s="79" t="s">
        <v>106</v>
      </c>
      <c r="N62" s="172">
        <v>2</v>
      </c>
      <c r="O62" s="84">
        <v>3</v>
      </c>
      <c r="P62" s="173">
        <v>3</v>
      </c>
    </row>
    <row r="63" spans="13:16" s="18" customFormat="1" x14ac:dyDescent="0.15">
      <c r="M63" s="79" t="s">
        <v>107</v>
      </c>
      <c r="N63" s="172">
        <v>0</v>
      </c>
      <c r="O63" s="84">
        <v>2</v>
      </c>
      <c r="P63" s="173">
        <v>2</v>
      </c>
    </row>
    <row r="64" spans="13:16" s="18" customFormat="1" x14ac:dyDescent="0.15">
      <c r="M64" s="79" t="s">
        <v>108</v>
      </c>
      <c r="N64" s="172">
        <v>37</v>
      </c>
      <c r="O64" s="84">
        <v>39</v>
      </c>
      <c r="P64" s="173">
        <v>38</v>
      </c>
    </row>
    <row r="65" spans="13:16" s="18" customFormat="1" x14ac:dyDescent="0.15">
      <c r="M65" s="90"/>
      <c r="N65" s="169"/>
      <c r="O65" s="81"/>
      <c r="P65" s="177"/>
    </row>
    <row r="66" spans="13:16" s="18" customFormat="1" x14ac:dyDescent="0.15">
      <c r="M66" s="90" t="s">
        <v>109</v>
      </c>
      <c r="N66" s="172">
        <v>1</v>
      </c>
      <c r="O66" s="84">
        <v>2</v>
      </c>
      <c r="P66" s="173">
        <v>2</v>
      </c>
    </row>
    <row r="67" spans="13:16" s="18" customFormat="1" x14ac:dyDescent="0.15">
      <c r="M67" s="90" t="s">
        <v>110</v>
      </c>
      <c r="N67" s="172">
        <v>3</v>
      </c>
      <c r="O67" s="84">
        <v>2</v>
      </c>
      <c r="P67" s="173">
        <v>2</v>
      </c>
    </row>
    <row r="68" spans="13:16" s="18" customFormat="1" x14ac:dyDescent="0.15">
      <c r="M68" s="90" t="s">
        <v>111</v>
      </c>
      <c r="N68" s="172">
        <v>2</v>
      </c>
      <c r="O68" s="84">
        <v>2</v>
      </c>
      <c r="P68" s="173">
        <v>1</v>
      </c>
    </row>
    <row r="69" spans="13:16" s="18" customFormat="1" x14ac:dyDescent="0.15">
      <c r="M69" s="90" t="s">
        <v>112</v>
      </c>
      <c r="N69" s="172">
        <v>2</v>
      </c>
      <c r="O69" s="84">
        <v>1</v>
      </c>
      <c r="P69" s="173">
        <v>2</v>
      </c>
    </row>
    <row r="70" spans="13:16" s="18" customFormat="1" x14ac:dyDescent="0.15">
      <c r="M70" s="90" t="s">
        <v>113</v>
      </c>
      <c r="N70" s="172">
        <v>15</v>
      </c>
      <c r="O70" s="84">
        <v>16</v>
      </c>
      <c r="P70" s="173">
        <v>2</v>
      </c>
    </row>
    <row r="71" spans="13:16" s="18" customFormat="1" x14ac:dyDescent="0.15">
      <c r="M71" s="90" t="s">
        <v>114</v>
      </c>
      <c r="N71" s="172">
        <v>2</v>
      </c>
      <c r="O71" s="84">
        <v>2</v>
      </c>
      <c r="P71" s="173">
        <v>2</v>
      </c>
    </row>
    <row r="72" spans="13:16" s="18" customFormat="1" x14ac:dyDescent="0.15">
      <c r="M72" s="90" t="s">
        <v>115</v>
      </c>
      <c r="N72" s="172">
        <v>2</v>
      </c>
      <c r="O72" s="84">
        <v>2</v>
      </c>
      <c r="P72" s="173">
        <v>2</v>
      </c>
    </row>
    <row r="73" spans="13:16" s="18" customFormat="1" x14ac:dyDescent="0.15">
      <c r="M73" s="90" t="s">
        <v>116</v>
      </c>
      <c r="N73" s="172">
        <v>2</v>
      </c>
      <c r="O73" s="84">
        <v>2</v>
      </c>
      <c r="P73" s="173">
        <v>2</v>
      </c>
    </row>
    <row r="74" spans="13:16" s="18" customFormat="1" x14ac:dyDescent="0.15">
      <c r="M74" s="90" t="s">
        <v>117</v>
      </c>
      <c r="N74" s="172">
        <v>3</v>
      </c>
      <c r="O74" s="84">
        <v>4</v>
      </c>
      <c r="P74" s="173">
        <v>3</v>
      </c>
    </row>
    <row r="75" spans="13:16" s="18" customFormat="1" x14ac:dyDescent="0.15">
      <c r="M75" s="90" t="s">
        <v>118</v>
      </c>
      <c r="N75" s="172">
        <v>2</v>
      </c>
      <c r="O75" s="84">
        <v>1</v>
      </c>
      <c r="P75" s="173">
        <v>2</v>
      </c>
    </row>
    <row r="76" spans="13:16" s="18" customFormat="1" x14ac:dyDescent="0.15">
      <c r="M76" s="90" t="s">
        <v>119</v>
      </c>
      <c r="N76" s="172">
        <v>3</v>
      </c>
      <c r="O76" s="84">
        <v>4</v>
      </c>
      <c r="P76" s="173">
        <v>4</v>
      </c>
    </row>
    <row r="77" spans="13:16" s="18" customFormat="1" x14ac:dyDescent="0.15">
      <c r="M77" s="90" t="s">
        <v>120</v>
      </c>
      <c r="N77" s="172">
        <v>2</v>
      </c>
      <c r="O77" s="84">
        <v>2</v>
      </c>
      <c r="P77" s="173">
        <v>16</v>
      </c>
    </row>
    <row r="78" spans="13:16" s="18" customFormat="1" x14ac:dyDescent="0.15">
      <c r="M78" s="90" t="s">
        <v>121</v>
      </c>
      <c r="N78" s="172">
        <v>3</v>
      </c>
      <c r="O78" s="84">
        <v>3</v>
      </c>
      <c r="P78" s="173">
        <v>3</v>
      </c>
    </row>
    <row r="79" spans="13:16" s="18" customFormat="1" x14ac:dyDescent="0.15">
      <c r="M79" s="90" t="s">
        <v>122</v>
      </c>
      <c r="N79" s="172">
        <v>42</v>
      </c>
      <c r="O79" s="84">
        <v>43</v>
      </c>
      <c r="P79" s="173">
        <v>43</v>
      </c>
    </row>
    <row r="80" spans="13:16" s="18" customFormat="1" x14ac:dyDescent="0.15">
      <c r="M80" s="90"/>
      <c r="N80" s="172"/>
      <c r="O80" s="84"/>
      <c r="P80" s="173"/>
    </row>
    <row r="81" spans="13:16" s="18" customFormat="1" x14ac:dyDescent="0.15">
      <c r="M81" s="90" t="s">
        <v>123</v>
      </c>
      <c r="N81" s="172">
        <v>2</v>
      </c>
      <c r="O81" s="84">
        <v>2</v>
      </c>
      <c r="P81" s="173">
        <v>3</v>
      </c>
    </row>
    <row r="82" spans="13:16" s="18" customFormat="1" x14ac:dyDescent="0.15">
      <c r="M82" s="90" t="s">
        <v>124</v>
      </c>
      <c r="N82" s="172">
        <v>2</v>
      </c>
      <c r="O82" s="84">
        <v>2</v>
      </c>
      <c r="P82" s="173">
        <v>2</v>
      </c>
    </row>
    <row r="83" spans="13:16" s="18" customFormat="1" x14ac:dyDescent="0.15">
      <c r="M83" s="90" t="s">
        <v>125</v>
      </c>
      <c r="N83" s="172">
        <v>3</v>
      </c>
      <c r="O83" s="84">
        <v>3</v>
      </c>
      <c r="P83" s="173">
        <v>3</v>
      </c>
    </row>
    <row r="84" spans="13:16" s="18" customFormat="1" x14ac:dyDescent="0.15">
      <c r="M84" s="90" t="s">
        <v>126</v>
      </c>
      <c r="N84" s="172">
        <v>2</v>
      </c>
      <c r="O84" s="84">
        <v>3</v>
      </c>
      <c r="P84" s="173">
        <v>2</v>
      </c>
    </row>
    <row r="85" spans="13:16" s="18" customFormat="1" x14ac:dyDescent="0.15">
      <c r="M85" s="90" t="s">
        <v>127</v>
      </c>
      <c r="N85" s="172">
        <v>3</v>
      </c>
      <c r="O85" s="84">
        <v>3</v>
      </c>
      <c r="P85" s="173">
        <v>2</v>
      </c>
    </row>
    <row r="86" spans="13:16" s="18" customFormat="1" x14ac:dyDescent="0.15">
      <c r="M86" s="90" t="s">
        <v>128</v>
      </c>
      <c r="N86" s="172">
        <v>2</v>
      </c>
      <c r="O86" s="84">
        <v>2</v>
      </c>
      <c r="P86" s="173">
        <v>2</v>
      </c>
    </row>
    <row r="87" spans="13:16" s="18" customFormat="1" x14ac:dyDescent="0.15">
      <c r="M87" s="90" t="s">
        <v>129</v>
      </c>
      <c r="N87" s="172">
        <v>3</v>
      </c>
      <c r="O87" s="84">
        <v>3</v>
      </c>
      <c r="P87" s="173">
        <v>3</v>
      </c>
    </row>
    <row r="88" spans="13:16" s="18" customFormat="1" x14ac:dyDescent="0.15">
      <c r="M88" s="90" t="s">
        <v>130</v>
      </c>
      <c r="N88" s="172">
        <v>2</v>
      </c>
      <c r="O88" s="84">
        <v>2</v>
      </c>
      <c r="P88" s="173">
        <v>2</v>
      </c>
    </row>
    <row r="89" spans="13:16" s="18" customFormat="1" x14ac:dyDescent="0.15">
      <c r="M89" s="90" t="s">
        <v>131</v>
      </c>
      <c r="N89" s="172">
        <v>10</v>
      </c>
      <c r="O89" s="84">
        <v>10</v>
      </c>
      <c r="P89" s="173">
        <v>10</v>
      </c>
    </row>
    <row r="90" spans="13:16" s="18" customFormat="1" x14ac:dyDescent="0.15">
      <c r="M90" s="90" t="s">
        <v>132</v>
      </c>
      <c r="N90" s="172">
        <v>3</v>
      </c>
      <c r="O90" s="84">
        <v>3</v>
      </c>
      <c r="P90" s="173">
        <v>3</v>
      </c>
    </row>
    <row r="91" spans="13:16" s="18" customFormat="1" x14ac:dyDescent="0.15">
      <c r="M91" s="90" t="s">
        <v>133</v>
      </c>
      <c r="N91" s="172">
        <v>32</v>
      </c>
      <c r="O91" s="84">
        <v>33</v>
      </c>
      <c r="P91" s="173">
        <v>32</v>
      </c>
    </row>
    <row r="92" spans="13:16" s="18" customFormat="1" x14ac:dyDescent="0.15">
      <c r="M92" s="90"/>
      <c r="N92" s="172"/>
      <c r="O92" s="84"/>
      <c r="P92" s="173"/>
    </row>
    <row r="93" spans="13:16" s="18" customFormat="1" x14ac:dyDescent="0.15">
      <c r="M93" s="90" t="s">
        <v>134</v>
      </c>
      <c r="N93" s="172">
        <v>10</v>
      </c>
      <c r="O93" s="84">
        <v>10</v>
      </c>
      <c r="P93" s="173">
        <v>10</v>
      </c>
    </row>
    <row r="94" spans="13:16" s="18" customFormat="1" x14ac:dyDescent="0.15">
      <c r="M94" s="90" t="s">
        <v>135</v>
      </c>
      <c r="N94" s="172">
        <v>2</v>
      </c>
      <c r="O94" s="84">
        <v>2</v>
      </c>
      <c r="P94" s="173">
        <v>3</v>
      </c>
    </row>
    <row r="95" spans="13:16" s="18" customFormat="1" x14ac:dyDescent="0.15">
      <c r="M95" s="90" t="s">
        <v>136</v>
      </c>
      <c r="N95" s="172">
        <v>2</v>
      </c>
      <c r="O95" s="84">
        <v>2</v>
      </c>
      <c r="P95" s="173">
        <v>2</v>
      </c>
    </row>
    <row r="96" spans="13:16" s="18" customFormat="1" x14ac:dyDescent="0.15">
      <c r="M96" s="90" t="s">
        <v>137</v>
      </c>
      <c r="N96" s="172">
        <v>2</v>
      </c>
      <c r="O96" s="84">
        <v>2</v>
      </c>
      <c r="P96" s="173">
        <v>2</v>
      </c>
    </row>
    <row r="97" spans="13:16" s="18" customFormat="1" x14ac:dyDescent="0.15">
      <c r="M97" s="90" t="s">
        <v>138</v>
      </c>
      <c r="N97" s="172">
        <v>16</v>
      </c>
      <c r="O97" s="84">
        <v>16</v>
      </c>
      <c r="P97" s="173">
        <v>17</v>
      </c>
    </row>
    <row r="98" spans="13:16" s="18" customFormat="1" x14ac:dyDescent="0.15">
      <c r="M98" s="90"/>
      <c r="N98" s="172"/>
      <c r="O98" s="84"/>
      <c r="P98" s="173"/>
    </row>
    <row r="99" spans="13:16" s="18" customFormat="1" x14ac:dyDescent="0.15">
      <c r="M99" s="90" t="s">
        <v>139</v>
      </c>
      <c r="N99" s="172">
        <v>18</v>
      </c>
      <c r="O99" s="84">
        <v>15</v>
      </c>
      <c r="P99" s="173">
        <v>13</v>
      </c>
    </row>
    <row r="100" spans="13:16" s="18" customFormat="1" x14ac:dyDescent="0.15">
      <c r="M100" s="90" t="s">
        <v>140</v>
      </c>
      <c r="N100" s="172">
        <v>4</v>
      </c>
      <c r="O100" s="84">
        <v>3</v>
      </c>
      <c r="P100" s="173">
        <v>3</v>
      </c>
    </row>
    <row r="101" spans="13:16" s="18" customFormat="1" x14ac:dyDescent="0.15">
      <c r="M101" s="90" t="s">
        <v>141</v>
      </c>
      <c r="N101" s="172">
        <v>2</v>
      </c>
      <c r="O101" s="84">
        <v>3</v>
      </c>
      <c r="P101" s="173">
        <v>2</v>
      </c>
    </row>
    <row r="102" spans="13:16" s="18" customFormat="1" x14ac:dyDescent="0.15">
      <c r="M102" s="90" t="s">
        <v>142</v>
      </c>
      <c r="N102" s="172">
        <v>2</v>
      </c>
      <c r="O102" s="84">
        <v>2</v>
      </c>
      <c r="P102" s="173">
        <v>2</v>
      </c>
    </row>
    <row r="103" spans="13:16" s="18" customFormat="1" x14ac:dyDescent="0.15">
      <c r="M103" s="90" t="s">
        <v>143</v>
      </c>
      <c r="N103" s="172">
        <v>3</v>
      </c>
      <c r="O103" s="84">
        <v>2</v>
      </c>
      <c r="P103" s="173">
        <v>1</v>
      </c>
    </row>
    <row r="104" spans="13:16" s="18" customFormat="1" x14ac:dyDescent="0.15">
      <c r="M104" s="90" t="s">
        <v>144</v>
      </c>
      <c r="N104" s="172">
        <v>3</v>
      </c>
      <c r="O104" s="84">
        <v>3</v>
      </c>
      <c r="P104" s="173">
        <v>3</v>
      </c>
    </row>
    <row r="105" spans="13:16" s="18" customFormat="1" x14ac:dyDescent="0.15">
      <c r="M105" s="90" t="s">
        <v>145</v>
      </c>
      <c r="N105" s="172">
        <v>32</v>
      </c>
      <c r="O105" s="84">
        <v>28</v>
      </c>
      <c r="P105" s="173">
        <v>24</v>
      </c>
    </row>
    <row r="106" spans="13:16" s="18" customFormat="1" x14ac:dyDescent="0.15">
      <c r="M106" s="90"/>
      <c r="N106" s="172"/>
      <c r="O106" s="84"/>
      <c r="P106" s="173"/>
    </row>
    <row r="107" spans="13:16" s="18" customFormat="1" x14ac:dyDescent="0.15">
      <c r="M107" s="90" t="s">
        <v>146</v>
      </c>
      <c r="N107" s="172">
        <v>259</v>
      </c>
      <c r="O107" s="84">
        <v>267</v>
      </c>
      <c r="P107" s="173">
        <v>245</v>
      </c>
    </row>
    <row r="108" spans="13:16" s="18" customFormat="1" x14ac:dyDescent="0.15">
      <c r="M108" s="90" t="s">
        <v>147</v>
      </c>
      <c r="N108" s="172">
        <v>564</v>
      </c>
      <c r="O108" s="84">
        <v>569</v>
      </c>
      <c r="P108" s="173">
        <v>517</v>
      </c>
    </row>
    <row r="109" spans="13:16" s="18" customFormat="1" ht="14.25" thickBot="1" x14ac:dyDescent="0.2">
      <c r="M109" s="94"/>
      <c r="N109" s="178"/>
      <c r="O109" s="179"/>
      <c r="P109" s="180"/>
    </row>
    <row r="110" spans="13:16" ht="21" customHeight="1" x14ac:dyDescent="0.15"/>
  </sheetData>
  <mergeCells count="1">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110"/>
  <sheetViews>
    <sheetView topLeftCell="J1" workbookViewId="0">
      <selection activeCell="E39" sqref="E39"/>
    </sheetView>
  </sheetViews>
  <sheetFormatPr defaultRowHeight="13.5" x14ac:dyDescent="0.15"/>
  <cols>
    <col min="1" max="1" width="3" style="5" customWidth="1"/>
    <col min="2" max="27" width="11.375" style="5" customWidth="1"/>
    <col min="28" max="256" width="9" style="5"/>
    <col min="257" max="257" width="3" style="5" customWidth="1"/>
    <col min="258" max="283" width="11.375" style="5" customWidth="1"/>
    <col min="284" max="512" width="9" style="5"/>
    <col min="513" max="513" width="3" style="5" customWidth="1"/>
    <col min="514" max="539" width="11.375" style="5" customWidth="1"/>
    <col min="540" max="768" width="9" style="5"/>
    <col min="769" max="769" width="3" style="5" customWidth="1"/>
    <col min="770" max="795" width="11.375" style="5" customWidth="1"/>
    <col min="796" max="1024" width="9" style="5"/>
    <col min="1025" max="1025" width="3" style="5" customWidth="1"/>
    <col min="1026" max="1051" width="11.375" style="5" customWidth="1"/>
    <col min="1052" max="1280" width="9" style="5"/>
    <col min="1281" max="1281" width="3" style="5" customWidth="1"/>
    <col min="1282" max="1307" width="11.375" style="5" customWidth="1"/>
    <col min="1308" max="1536" width="9" style="5"/>
    <col min="1537" max="1537" width="3" style="5" customWidth="1"/>
    <col min="1538" max="1563" width="11.375" style="5" customWidth="1"/>
    <col min="1564" max="1792" width="9" style="5"/>
    <col min="1793" max="1793" width="3" style="5" customWidth="1"/>
    <col min="1794" max="1819" width="11.375" style="5" customWidth="1"/>
    <col min="1820" max="2048" width="9" style="5"/>
    <col min="2049" max="2049" width="3" style="5" customWidth="1"/>
    <col min="2050" max="2075" width="11.375" style="5" customWidth="1"/>
    <col min="2076" max="2304" width="9" style="5"/>
    <col min="2305" max="2305" width="3" style="5" customWidth="1"/>
    <col min="2306" max="2331" width="11.375" style="5" customWidth="1"/>
    <col min="2332" max="2560" width="9" style="5"/>
    <col min="2561" max="2561" width="3" style="5" customWidth="1"/>
    <col min="2562" max="2587" width="11.375" style="5" customWidth="1"/>
    <col min="2588" max="2816" width="9" style="5"/>
    <col min="2817" max="2817" width="3" style="5" customWidth="1"/>
    <col min="2818" max="2843" width="11.375" style="5" customWidth="1"/>
    <col min="2844" max="3072" width="9" style="5"/>
    <col min="3073" max="3073" width="3" style="5" customWidth="1"/>
    <col min="3074" max="3099" width="11.375" style="5" customWidth="1"/>
    <col min="3100" max="3328" width="9" style="5"/>
    <col min="3329" max="3329" width="3" style="5" customWidth="1"/>
    <col min="3330" max="3355" width="11.375" style="5" customWidth="1"/>
    <col min="3356" max="3584" width="9" style="5"/>
    <col min="3585" max="3585" width="3" style="5" customWidth="1"/>
    <col min="3586" max="3611" width="11.375" style="5" customWidth="1"/>
    <col min="3612" max="3840" width="9" style="5"/>
    <col min="3841" max="3841" width="3" style="5" customWidth="1"/>
    <col min="3842" max="3867" width="11.375" style="5" customWidth="1"/>
    <col min="3868" max="4096" width="9" style="5"/>
    <col min="4097" max="4097" width="3" style="5" customWidth="1"/>
    <col min="4098" max="4123" width="11.375" style="5" customWidth="1"/>
    <col min="4124" max="4352" width="9" style="5"/>
    <col min="4353" max="4353" width="3" style="5" customWidth="1"/>
    <col min="4354" max="4379" width="11.375" style="5" customWidth="1"/>
    <col min="4380" max="4608" width="9" style="5"/>
    <col min="4609" max="4609" width="3" style="5" customWidth="1"/>
    <col min="4610" max="4635" width="11.375" style="5" customWidth="1"/>
    <col min="4636" max="4864" width="9" style="5"/>
    <col min="4865" max="4865" width="3" style="5" customWidth="1"/>
    <col min="4866" max="4891" width="11.375" style="5" customWidth="1"/>
    <col min="4892" max="5120" width="9" style="5"/>
    <col min="5121" max="5121" width="3" style="5" customWidth="1"/>
    <col min="5122" max="5147" width="11.375" style="5" customWidth="1"/>
    <col min="5148" max="5376" width="9" style="5"/>
    <col min="5377" max="5377" width="3" style="5" customWidth="1"/>
    <col min="5378" max="5403" width="11.375" style="5" customWidth="1"/>
    <col min="5404" max="5632" width="9" style="5"/>
    <col min="5633" max="5633" width="3" style="5" customWidth="1"/>
    <col min="5634" max="5659" width="11.375" style="5" customWidth="1"/>
    <col min="5660" max="5888" width="9" style="5"/>
    <col min="5889" max="5889" width="3" style="5" customWidth="1"/>
    <col min="5890" max="5915" width="11.375" style="5" customWidth="1"/>
    <col min="5916" max="6144" width="9" style="5"/>
    <col min="6145" max="6145" width="3" style="5" customWidth="1"/>
    <col min="6146" max="6171" width="11.375" style="5" customWidth="1"/>
    <col min="6172" max="6400" width="9" style="5"/>
    <col min="6401" max="6401" width="3" style="5" customWidth="1"/>
    <col min="6402" max="6427" width="11.375" style="5" customWidth="1"/>
    <col min="6428" max="6656" width="9" style="5"/>
    <col min="6657" max="6657" width="3" style="5" customWidth="1"/>
    <col min="6658" max="6683" width="11.375" style="5" customWidth="1"/>
    <col min="6684" max="6912" width="9" style="5"/>
    <col min="6913" max="6913" width="3" style="5" customWidth="1"/>
    <col min="6914" max="6939" width="11.375" style="5" customWidth="1"/>
    <col min="6940" max="7168" width="9" style="5"/>
    <col min="7169" max="7169" width="3" style="5" customWidth="1"/>
    <col min="7170" max="7195" width="11.375" style="5" customWidth="1"/>
    <col min="7196" max="7424" width="9" style="5"/>
    <col min="7425" max="7425" width="3" style="5" customWidth="1"/>
    <col min="7426" max="7451" width="11.375" style="5" customWidth="1"/>
    <col min="7452" max="7680" width="9" style="5"/>
    <col min="7681" max="7681" width="3" style="5" customWidth="1"/>
    <col min="7682" max="7707" width="11.375" style="5" customWidth="1"/>
    <col min="7708" max="7936" width="9" style="5"/>
    <col min="7937" max="7937" width="3" style="5" customWidth="1"/>
    <col min="7938" max="7963" width="11.375" style="5" customWidth="1"/>
    <col min="7964" max="8192" width="9" style="5"/>
    <col min="8193" max="8193" width="3" style="5" customWidth="1"/>
    <col min="8194" max="8219" width="11.375" style="5" customWidth="1"/>
    <col min="8220" max="8448" width="9" style="5"/>
    <col min="8449" max="8449" width="3" style="5" customWidth="1"/>
    <col min="8450" max="8475" width="11.375" style="5" customWidth="1"/>
    <col min="8476" max="8704" width="9" style="5"/>
    <col min="8705" max="8705" width="3" style="5" customWidth="1"/>
    <col min="8706" max="8731" width="11.375" style="5" customWidth="1"/>
    <col min="8732" max="8960" width="9" style="5"/>
    <col min="8961" max="8961" width="3" style="5" customWidth="1"/>
    <col min="8962" max="8987" width="11.375" style="5" customWidth="1"/>
    <col min="8988" max="9216" width="9" style="5"/>
    <col min="9217" max="9217" width="3" style="5" customWidth="1"/>
    <col min="9218" max="9243" width="11.375" style="5" customWidth="1"/>
    <col min="9244" max="9472" width="9" style="5"/>
    <col min="9473" max="9473" width="3" style="5" customWidth="1"/>
    <col min="9474" max="9499" width="11.375" style="5" customWidth="1"/>
    <col min="9500" max="9728" width="9" style="5"/>
    <col min="9729" max="9729" width="3" style="5" customWidth="1"/>
    <col min="9730" max="9755" width="11.375" style="5" customWidth="1"/>
    <col min="9756" max="9984" width="9" style="5"/>
    <col min="9985" max="9985" width="3" style="5" customWidth="1"/>
    <col min="9986" max="10011" width="11.375" style="5" customWidth="1"/>
    <col min="10012" max="10240" width="9" style="5"/>
    <col min="10241" max="10241" width="3" style="5" customWidth="1"/>
    <col min="10242" max="10267" width="11.375" style="5" customWidth="1"/>
    <col min="10268" max="10496" width="9" style="5"/>
    <col min="10497" max="10497" width="3" style="5" customWidth="1"/>
    <col min="10498" max="10523" width="11.375" style="5" customWidth="1"/>
    <col min="10524" max="10752" width="9" style="5"/>
    <col min="10753" max="10753" width="3" style="5" customWidth="1"/>
    <col min="10754" max="10779" width="11.375" style="5" customWidth="1"/>
    <col min="10780" max="11008" width="9" style="5"/>
    <col min="11009" max="11009" width="3" style="5" customWidth="1"/>
    <col min="11010" max="11035" width="11.375" style="5" customWidth="1"/>
    <col min="11036" max="11264" width="9" style="5"/>
    <col min="11265" max="11265" width="3" style="5" customWidth="1"/>
    <col min="11266" max="11291" width="11.375" style="5" customWidth="1"/>
    <col min="11292" max="11520" width="9" style="5"/>
    <col min="11521" max="11521" width="3" style="5" customWidth="1"/>
    <col min="11522" max="11547" width="11.375" style="5" customWidth="1"/>
    <col min="11548" max="11776" width="9" style="5"/>
    <col min="11777" max="11777" width="3" style="5" customWidth="1"/>
    <col min="11778" max="11803" width="11.375" style="5" customWidth="1"/>
    <col min="11804" max="12032" width="9" style="5"/>
    <col min="12033" max="12033" width="3" style="5" customWidth="1"/>
    <col min="12034" max="12059" width="11.375" style="5" customWidth="1"/>
    <col min="12060" max="12288" width="9" style="5"/>
    <col min="12289" max="12289" width="3" style="5" customWidth="1"/>
    <col min="12290" max="12315" width="11.375" style="5" customWidth="1"/>
    <col min="12316" max="12544" width="9" style="5"/>
    <col min="12545" max="12545" width="3" style="5" customWidth="1"/>
    <col min="12546" max="12571" width="11.375" style="5" customWidth="1"/>
    <col min="12572" max="12800" width="9" style="5"/>
    <col min="12801" max="12801" width="3" style="5" customWidth="1"/>
    <col min="12802" max="12827" width="11.375" style="5" customWidth="1"/>
    <col min="12828" max="13056" width="9" style="5"/>
    <col min="13057" max="13057" width="3" style="5" customWidth="1"/>
    <col min="13058" max="13083" width="11.375" style="5" customWidth="1"/>
    <col min="13084" max="13312" width="9" style="5"/>
    <col min="13313" max="13313" width="3" style="5" customWidth="1"/>
    <col min="13314" max="13339" width="11.375" style="5" customWidth="1"/>
    <col min="13340" max="13568" width="9" style="5"/>
    <col min="13569" max="13569" width="3" style="5" customWidth="1"/>
    <col min="13570" max="13595" width="11.375" style="5" customWidth="1"/>
    <col min="13596" max="13824" width="9" style="5"/>
    <col min="13825" max="13825" width="3" style="5" customWidth="1"/>
    <col min="13826" max="13851" width="11.375" style="5" customWidth="1"/>
    <col min="13852" max="14080" width="9" style="5"/>
    <col min="14081" max="14081" width="3" style="5" customWidth="1"/>
    <col min="14082" max="14107" width="11.375" style="5" customWidth="1"/>
    <col min="14108" max="14336" width="9" style="5"/>
    <col min="14337" max="14337" width="3" style="5" customWidth="1"/>
    <col min="14338" max="14363" width="11.375" style="5" customWidth="1"/>
    <col min="14364" max="14592" width="9" style="5"/>
    <col min="14593" max="14593" width="3" style="5" customWidth="1"/>
    <col min="14594" max="14619" width="11.375" style="5" customWidth="1"/>
    <col min="14620" max="14848" width="9" style="5"/>
    <col min="14849" max="14849" width="3" style="5" customWidth="1"/>
    <col min="14850" max="14875" width="11.375" style="5" customWidth="1"/>
    <col min="14876" max="15104" width="9" style="5"/>
    <col min="15105" max="15105" width="3" style="5" customWidth="1"/>
    <col min="15106" max="15131" width="11.375" style="5" customWidth="1"/>
    <col min="15132" max="15360" width="9" style="5"/>
    <col min="15361" max="15361" width="3" style="5" customWidth="1"/>
    <col min="15362" max="15387" width="11.375" style="5" customWidth="1"/>
    <col min="15388" max="15616" width="9" style="5"/>
    <col min="15617" max="15617" width="3" style="5" customWidth="1"/>
    <col min="15618" max="15643" width="11.375" style="5" customWidth="1"/>
    <col min="15644" max="15872" width="9" style="5"/>
    <col min="15873" max="15873" width="3" style="5" customWidth="1"/>
    <col min="15874" max="15899" width="11.375" style="5" customWidth="1"/>
    <col min="15900" max="16128" width="9" style="5"/>
    <col min="16129" max="16129" width="3" style="5" customWidth="1"/>
    <col min="16130" max="16155" width="11.375" style="5" customWidth="1"/>
    <col min="16156" max="16384" width="9" style="5"/>
  </cols>
  <sheetData>
    <row r="1" spans="1:26" ht="22.5" customHeight="1" thickBot="1" x14ac:dyDescent="0.2">
      <c r="A1" s="4" t="s">
        <v>0</v>
      </c>
      <c r="B1" s="4"/>
      <c r="C1" s="4"/>
      <c r="D1" s="4"/>
      <c r="E1" s="4"/>
    </row>
    <row r="2" spans="1:26" ht="19.5" customHeight="1" thickBot="1" x14ac:dyDescent="0.2">
      <c r="B2" s="6" t="s">
        <v>1</v>
      </c>
      <c r="C2" s="7" t="s">
        <v>2</v>
      </c>
      <c r="D2" s="45"/>
      <c r="E2" s="106" t="s">
        <v>3</v>
      </c>
      <c r="F2" s="251" t="s">
        <v>214</v>
      </c>
      <c r="G2" s="252"/>
      <c r="H2" s="252"/>
      <c r="I2" s="252"/>
      <c r="J2" s="252"/>
      <c r="K2" s="252"/>
      <c r="L2" s="255"/>
    </row>
    <row r="3" spans="1:26" ht="19.5" customHeight="1" thickBot="1" x14ac:dyDescent="0.2">
      <c r="B3" s="146" t="s">
        <v>4</v>
      </c>
      <c r="C3" s="262" t="s">
        <v>215</v>
      </c>
      <c r="D3" s="242"/>
      <c r="E3" s="13" t="s">
        <v>6</v>
      </c>
      <c r="F3" s="147" t="s">
        <v>216</v>
      </c>
      <c r="G3" s="147"/>
      <c r="H3" s="147"/>
      <c r="I3" s="147"/>
      <c r="J3" s="14"/>
      <c r="K3" s="14"/>
      <c r="L3" s="15"/>
    </row>
    <row r="4" spans="1:26" ht="19.5" thickBot="1" x14ac:dyDescent="0.2">
      <c r="B4" s="148" t="s">
        <v>8</v>
      </c>
      <c r="C4" s="149" t="s">
        <v>217</v>
      </c>
      <c r="D4" s="150"/>
      <c r="E4" s="149"/>
      <c r="F4" s="151"/>
    </row>
    <row r="6" spans="1:26" ht="17.25" x14ac:dyDescent="0.15">
      <c r="B6" s="4" t="s">
        <v>10</v>
      </c>
      <c r="C6" s="4"/>
      <c r="D6" s="4"/>
    </row>
    <row r="7" spans="1:26" ht="18" thickBot="1" x14ac:dyDescent="0.2">
      <c r="B7" s="17"/>
      <c r="C7" s="17"/>
      <c r="D7" s="17"/>
      <c r="E7" s="17"/>
      <c r="F7" s="17"/>
    </row>
    <row r="8" spans="1:26" s="18" customFormat="1" ht="25.5" customHeight="1" x14ac:dyDescent="0.15">
      <c r="B8" s="19" t="s">
        <v>218</v>
      </c>
      <c r="C8" s="20" t="s">
        <v>292</v>
      </c>
      <c r="D8" s="20" t="s">
        <v>284</v>
      </c>
      <c r="E8" s="20" t="s">
        <v>219</v>
      </c>
      <c r="F8" s="20" t="s">
        <v>220</v>
      </c>
      <c r="G8" s="20" t="s">
        <v>221</v>
      </c>
      <c r="H8" s="20" t="s">
        <v>222</v>
      </c>
      <c r="I8" s="20" t="s">
        <v>223</v>
      </c>
      <c r="J8" s="21" t="s">
        <v>224</v>
      </c>
      <c r="L8" s="19" t="s">
        <v>218</v>
      </c>
      <c r="M8" s="20" t="s">
        <v>225</v>
      </c>
      <c r="N8" s="152" t="s">
        <v>19</v>
      </c>
      <c r="O8" s="153" t="s">
        <v>226</v>
      </c>
      <c r="P8" s="154" t="s">
        <v>227</v>
      </c>
      <c r="Q8" s="20" t="s">
        <v>228</v>
      </c>
      <c r="R8" s="52" t="s">
        <v>229</v>
      </c>
      <c r="T8" s="72" t="s">
        <v>57</v>
      </c>
      <c r="U8" s="22" t="s">
        <v>230</v>
      </c>
      <c r="V8" s="73" t="s">
        <v>231</v>
      </c>
      <c r="W8" s="74" t="s">
        <v>232</v>
      </c>
      <c r="X8" s="74" t="s">
        <v>61</v>
      </c>
      <c r="Y8" s="74" t="s">
        <v>233</v>
      </c>
      <c r="Z8" s="75" t="s">
        <v>234</v>
      </c>
    </row>
    <row r="9" spans="1:26" s="18" customFormat="1" x14ac:dyDescent="0.15">
      <c r="B9" s="26"/>
      <c r="C9" s="239"/>
      <c r="D9" s="76"/>
      <c r="E9" s="76"/>
      <c r="F9" s="76"/>
      <c r="G9" s="53"/>
      <c r="H9" s="53"/>
      <c r="I9" s="53"/>
      <c r="J9" s="54"/>
      <c r="L9" s="26"/>
      <c r="M9" s="53"/>
      <c r="N9" s="77"/>
      <c r="O9" s="78"/>
      <c r="P9" s="32"/>
      <c r="Q9" s="56"/>
      <c r="R9" s="57"/>
      <c r="T9" s="79"/>
      <c r="U9" s="29"/>
      <c r="V9" s="80"/>
      <c r="W9" s="81"/>
      <c r="X9" s="81"/>
      <c r="Y9" s="81"/>
      <c r="Z9" s="82"/>
    </row>
    <row r="10" spans="1:26" s="18" customFormat="1" x14ac:dyDescent="0.15">
      <c r="B10" s="26" t="s">
        <v>20</v>
      </c>
      <c r="C10" s="155">
        <v>18</v>
      </c>
      <c r="D10" s="155">
        <v>20</v>
      </c>
      <c r="E10" s="155">
        <v>21</v>
      </c>
      <c r="F10" s="155">
        <v>21</v>
      </c>
      <c r="G10" s="33">
        <v>20</v>
      </c>
      <c r="H10" s="33">
        <v>20</v>
      </c>
      <c r="I10" s="33">
        <v>20</v>
      </c>
      <c r="J10" s="34">
        <v>20</v>
      </c>
      <c r="L10" s="26" t="s">
        <v>20</v>
      </c>
      <c r="M10" s="33">
        <v>20</v>
      </c>
      <c r="N10" s="77">
        <v>19</v>
      </c>
      <c r="O10" s="78">
        <v>20</v>
      </c>
      <c r="P10" s="32">
        <v>20</v>
      </c>
      <c r="Q10" s="60">
        <v>21</v>
      </c>
      <c r="R10" s="61">
        <v>21</v>
      </c>
      <c r="T10" s="79" t="s">
        <v>20</v>
      </c>
      <c r="U10" s="35">
        <v>17</v>
      </c>
      <c r="V10" s="83">
        <v>18</v>
      </c>
      <c r="W10" s="84">
        <v>17</v>
      </c>
      <c r="X10" s="84">
        <v>16</v>
      </c>
      <c r="Y10" s="84">
        <v>15</v>
      </c>
      <c r="Z10" s="85">
        <v>13</v>
      </c>
    </row>
    <row r="11" spans="1:26" s="18" customFormat="1" x14ac:dyDescent="0.15">
      <c r="B11" s="26" t="s">
        <v>21</v>
      </c>
      <c r="C11" s="155">
        <v>12</v>
      </c>
      <c r="D11" s="155">
        <v>12</v>
      </c>
      <c r="E11" s="155">
        <v>13</v>
      </c>
      <c r="F11" s="155">
        <v>13</v>
      </c>
      <c r="G11" s="33">
        <v>13</v>
      </c>
      <c r="H11" s="33">
        <v>13</v>
      </c>
      <c r="I11" s="33">
        <v>13</v>
      </c>
      <c r="J11" s="34">
        <v>13</v>
      </c>
      <c r="L11" s="26" t="s">
        <v>21</v>
      </c>
      <c r="M11" s="33">
        <v>11</v>
      </c>
      <c r="N11" s="77">
        <v>11</v>
      </c>
      <c r="O11" s="78">
        <v>11</v>
      </c>
      <c r="P11" s="32">
        <v>11</v>
      </c>
      <c r="Q11" s="60">
        <v>11</v>
      </c>
      <c r="R11" s="61">
        <v>11</v>
      </c>
      <c r="T11" s="79" t="s">
        <v>21</v>
      </c>
      <c r="U11" s="35">
        <v>11</v>
      </c>
      <c r="V11" s="83">
        <v>11</v>
      </c>
      <c r="W11" s="84">
        <v>10</v>
      </c>
      <c r="X11" s="84">
        <v>10</v>
      </c>
      <c r="Y11" s="84">
        <v>9</v>
      </c>
      <c r="Z11" s="85">
        <v>9</v>
      </c>
    </row>
    <row r="12" spans="1:26" s="18" customFormat="1" x14ac:dyDescent="0.15">
      <c r="B12" s="26" t="s">
        <v>22</v>
      </c>
      <c r="C12" s="155">
        <v>2</v>
      </c>
      <c r="D12" s="155">
        <v>2</v>
      </c>
      <c r="E12" s="155">
        <v>2</v>
      </c>
      <c r="F12" s="155">
        <v>2</v>
      </c>
      <c r="G12" s="33">
        <v>2</v>
      </c>
      <c r="H12" s="33">
        <v>2</v>
      </c>
      <c r="I12" s="33">
        <v>2</v>
      </c>
      <c r="J12" s="34">
        <v>2</v>
      </c>
      <c r="L12" s="26" t="s">
        <v>22</v>
      </c>
      <c r="M12" s="33">
        <v>2</v>
      </c>
      <c r="N12" s="77">
        <v>2</v>
      </c>
      <c r="O12" s="78">
        <v>2</v>
      </c>
      <c r="P12" s="32">
        <v>2</v>
      </c>
      <c r="Q12" s="60">
        <v>2</v>
      </c>
      <c r="R12" s="61">
        <v>2</v>
      </c>
      <c r="T12" s="79" t="s">
        <v>22</v>
      </c>
      <c r="U12" s="35">
        <v>2</v>
      </c>
      <c r="V12" s="83">
        <v>2</v>
      </c>
      <c r="W12" s="84">
        <v>2</v>
      </c>
      <c r="X12" s="84">
        <v>2</v>
      </c>
      <c r="Y12" s="84">
        <v>2</v>
      </c>
      <c r="Z12" s="85">
        <v>1</v>
      </c>
    </row>
    <row r="13" spans="1:26" s="18" customFormat="1" x14ac:dyDescent="0.15">
      <c r="B13" s="26" t="s">
        <v>23</v>
      </c>
      <c r="C13" s="155">
        <v>6</v>
      </c>
      <c r="D13" s="155">
        <v>6</v>
      </c>
      <c r="E13" s="155">
        <v>6</v>
      </c>
      <c r="F13" s="155">
        <v>5</v>
      </c>
      <c r="G13" s="33">
        <v>4</v>
      </c>
      <c r="H13" s="33">
        <v>4</v>
      </c>
      <c r="I13" s="33">
        <v>4</v>
      </c>
      <c r="J13" s="34">
        <v>4</v>
      </c>
      <c r="L13" s="26" t="s">
        <v>23</v>
      </c>
      <c r="M13" s="33">
        <v>4</v>
      </c>
      <c r="N13" s="77">
        <v>4</v>
      </c>
      <c r="O13" s="78">
        <v>4</v>
      </c>
      <c r="P13" s="32">
        <v>4</v>
      </c>
      <c r="Q13" s="60">
        <v>4</v>
      </c>
      <c r="R13" s="61">
        <v>4</v>
      </c>
      <c r="T13" s="79" t="s">
        <v>23</v>
      </c>
      <c r="U13" s="35">
        <v>3</v>
      </c>
      <c r="V13" s="83">
        <v>3</v>
      </c>
      <c r="W13" s="84">
        <v>3</v>
      </c>
      <c r="X13" s="84">
        <v>3</v>
      </c>
      <c r="Y13" s="84">
        <v>3</v>
      </c>
      <c r="Z13" s="85">
        <v>3</v>
      </c>
    </row>
    <row r="14" spans="1:26" s="18" customFormat="1" x14ac:dyDescent="0.15">
      <c r="B14" s="26" t="s">
        <v>24</v>
      </c>
      <c r="C14" s="155">
        <v>3</v>
      </c>
      <c r="D14" s="155">
        <v>3</v>
      </c>
      <c r="E14" s="155">
        <v>3</v>
      </c>
      <c r="F14" s="155">
        <v>3</v>
      </c>
      <c r="G14" s="33">
        <v>3</v>
      </c>
      <c r="H14" s="33">
        <v>3</v>
      </c>
      <c r="I14" s="33">
        <v>3</v>
      </c>
      <c r="J14" s="34">
        <v>3</v>
      </c>
      <c r="L14" s="26" t="s">
        <v>24</v>
      </c>
      <c r="M14" s="33">
        <v>3</v>
      </c>
      <c r="N14" s="77">
        <v>3</v>
      </c>
      <c r="O14" s="78">
        <v>3</v>
      </c>
      <c r="P14" s="32">
        <v>3</v>
      </c>
      <c r="Q14" s="60">
        <v>3</v>
      </c>
      <c r="R14" s="61">
        <v>3</v>
      </c>
      <c r="T14" s="79" t="s">
        <v>24</v>
      </c>
      <c r="U14" s="35">
        <v>3</v>
      </c>
      <c r="V14" s="83">
        <v>3</v>
      </c>
      <c r="W14" s="84">
        <v>3</v>
      </c>
      <c r="X14" s="84">
        <v>3</v>
      </c>
      <c r="Y14" s="84">
        <v>3</v>
      </c>
      <c r="Z14" s="85">
        <v>3</v>
      </c>
    </row>
    <row r="15" spans="1:26" s="18" customFormat="1" x14ac:dyDescent="0.15">
      <c r="B15" s="26" t="s">
        <v>25</v>
      </c>
      <c r="C15" s="155">
        <v>4</v>
      </c>
      <c r="D15" s="155">
        <v>4</v>
      </c>
      <c r="E15" s="155">
        <v>4</v>
      </c>
      <c r="F15" s="155">
        <v>4</v>
      </c>
      <c r="G15" s="33">
        <v>4</v>
      </c>
      <c r="H15" s="33">
        <v>4</v>
      </c>
      <c r="I15" s="33">
        <v>4</v>
      </c>
      <c r="J15" s="34">
        <v>5</v>
      </c>
      <c r="L15" s="26" t="s">
        <v>25</v>
      </c>
      <c r="M15" s="33">
        <v>5</v>
      </c>
      <c r="N15" s="77">
        <v>5</v>
      </c>
      <c r="O15" s="78">
        <v>5</v>
      </c>
      <c r="P15" s="32">
        <v>5</v>
      </c>
      <c r="Q15" s="60">
        <v>5</v>
      </c>
      <c r="R15" s="61">
        <v>5</v>
      </c>
      <c r="T15" s="79" t="s">
        <v>64</v>
      </c>
      <c r="U15" s="35">
        <v>1</v>
      </c>
      <c r="V15" s="83">
        <v>1</v>
      </c>
      <c r="W15" s="84">
        <v>1</v>
      </c>
      <c r="X15" s="84">
        <v>1</v>
      </c>
      <c r="Y15" s="84">
        <v>1</v>
      </c>
      <c r="Z15" s="85">
        <v>1</v>
      </c>
    </row>
    <row r="16" spans="1:26" s="18" customFormat="1" x14ac:dyDescent="0.15">
      <c r="B16" s="26" t="s">
        <v>26</v>
      </c>
      <c r="C16" s="155">
        <v>1</v>
      </c>
      <c r="D16" s="155">
        <v>1</v>
      </c>
      <c r="E16" s="155">
        <v>0</v>
      </c>
      <c r="F16" s="155">
        <v>0</v>
      </c>
      <c r="G16" s="33">
        <v>1</v>
      </c>
      <c r="H16" s="33">
        <v>1</v>
      </c>
      <c r="I16" s="33">
        <v>1</v>
      </c>
      <c r="J16" s="34">
        <v>1</v>
      </c>
      <c r="L16" s="26" t="s">
        <v>26</v>
      </c>
      <c r="M16" s="33">
        <v>1</v>
      </c>
      <c r="N16" s="77">
        <v>1</v>
      </c>
      <c r="O16" s="78">
        <v>1</v>
      </c>
      <c r="P16" s="32">
        <v>1</v>
      </c>
      <c r="Q16" s="60">
        <v>1</v>
      </c>
      <c r="R16" s="61">
        <v>2</v>
      </c>
      <c r="T16" s="79" t="s">
        <v>25</v>
      </c>
      <c r="U16" s="35">
        <v>3</v>
      </c>
      <c r="V16" s="83">
        <v>3</v>
      </c>
      <c r="W16" s="84">
        <v>3</v>
      </c>
      <c r="X16" s="84">
        <v>3</v>
      </c>
      <c r="Y16" s="84">
        <v>3</v>
      </c>
      <c r="Z16" s="85">
        <v>3</v>
      </c>
    </row>
    <row r="17" spans="2:26" s="18" customFormat="1" x14ac:dyDescent="0.15">
      <c r="B17" s="26" t="s">
        <v>27</v>
      </c>
      <c r="C17" s="155">
        <v>2</v>
      </c>
      <c r="D17" s="155">
        <v>2</v>
      </c>
      <c r="E17" s="155">
        <v>2</v>
      </c>
      <c r="F17" s="155">
        <v>3</v>
      </c>
      <c r="G17" s="33">
        <v>3</v>
      </c>
      <c r="H17" s="33">
        <v>3</v>
      </c>
      <c r="I17" s="33">
        <v>3</v>
      </c>
      <c r="J17" s="34">
        <v>3</v>
      </c>
      <c r="L17" s="26" t="s">
        <v>27</v>
      </c>
      <c r="M17" s="33">
        <v>3</v>
      </c>
      <c r="N17" s="77">
        <v>3</v>
      </c>
      <c r="O17" s="78">
        <v>3</v>
      </c>
      <c r="P17" s="32">
        <v>3</v>
      </c>
      <c r="Q17" s="60">
        <v>3</v>
      </c>
      <c r="R17" s="61">
        <v>3</v>
      </c>
      <c r="T17" s="79" t="s">
        <v>26</v>
      </c>
      <c r="U17" s="35">
        <v>2</v>
      </c>
      <c r="V17" s="83">
        <v>2</v>
      </c>
      <c r="W17" s="84">
        <v>2</v>
      </c>
      <c r="X17" s="84">
        <v>2</v>
      </c>
      <c r="Y17" s="84">
        <v>2</v>
      </c>
      <c r="Z17" s="85">
        <v>2</v>
      </c>
    </row>
    <row r="18" spans="2:26" s="18" customFormat="1" x14ac:dyDescent="0.15">
      <c r="B18" s="26" t="s">
        <v>28</v>
      </c>
      <c r="C18" s="155">
        <v>2</v>
      </c>
      <c r="D18" s="155">
        <v>2</v>
      </c>
      <c r="E18" s="155">
        <v>2</v>
      </c>
      <c r="F18" s="155">
        <v>2</v>
      </c>
      <c r="G18" s="33">
        <v>2</v>
      </c>
      <c r="H18" s="33">
        <v>2</v>
      </c>
      <c r="I18" s="33">
        <v>2</v>
      </c>
      <c r="J18" s="34">
        <v>2</v>
      </c>
      <c r="L18" s="26" t="s">
        <v>28</v>
      </c>
      <c r="M18" s="33">
        <v>2</v>
      </c>
      <c r="N18" s="77">
        <v>2</v>
      </c>
      <c r="O18" s="78">
        <v>4</v>
      </c>
      <c r="P18" s="32">
        <v>4</v>
      </c>
      <c r="Q18" s="60">
        <v>4</v>
      </c>
      <c r="R18" s="61">
        <v>4</v>
      </c>
      <c r="T18" s="79" t="s">
        <v>65</v>
      </c>
      <c r="U18" s="35">
        <v>42</v>
      </c>
      <c r="V18" s="83">
        <v>43</v>
      </c>
      <c r="W18" s="84">
        <v>41</v>
      </c>
      <c r="X18" s="84">
        <v>40</v>
      </c>
      <c r="Y18" s="84">
        <v>38</v>
      </c>
      <c r="Z18" s="85">
        <v>35</v>
      </c>
    </row>
    <row r="19" spans="2:26" s="18" customFormat="1" x14ac:dyDescent="0.15">
      <c r="B19" s="26" t="s">
        <v>29</v>
      </c>
      <c r="C19" s="155">
        <v>3</v>
      </c>
      <c r="D19" s="155">
        <v>3</v>
      </c>
      <c r="E19" s="155">
        <v>3</v>
      </c>
      <c r="F19" s="155">
        <v>3</v>
      </c>
      <c r="G19" s="33">
        <v>3</v>
      </c>
      <c r="H19" s="33">
        <v>3</v>
      </c>
      <c r="I19" s="33">
        <v>3</v>
      </c>
      <c r="J19" s="34">
        <v>3</v>
      </c>
      <c r="L19" s="26" t="s">
        <v>29</v>
      </c>
      <c r="M19" s="33">
        <v>3</v>
      </c>
      <c r="N19" s="77">
        <v>3</v>
      </c>
      <c r="O19" s="78">
        <v>3</v>
      </c>
      <c r="P19" s="32">
        <v>3</v>
      </c>
      <c r="Q19" s="60">
        <v>3</v>
      </c>
      <c r="R19" s="61">
        <v>3</v>
      </c>
      <c r="T19" s="79"/>
      <c r="U19" s="35"/>
      <c r="V19" s="83"/>
      <c r="W19" s="84"/>
      <c r="X19" s="84"/>
      <c r="Y19" s="84"/>
      <c r="Z19" s="85"/>
    </row>
    <row r="20" spans="2:26" s="18" customFormat="1" x14ac:dyDescent="0.15">
      <c r="B20" s="26" t="s">
        <v>30</v>
      </c>
      <c r="C20" s="155">
        <v>0</v>
      </c>
      <c r="D20" s="155">
        <v>0</v>
      </c>
      <c r="E20" s="155">
        <v>0</v>
      </c>
      <c r="F20" s="155">
        <v>0</v>
      </c>
      <c r="G20" s="33">
        <v>0</v>
      </c>
      <c r="H20" s="33">
        <v>0</v>
      </c>
      <c r="I20" s="33">
        <v>0</v>
      </c>
      <c r="J20" s="34">
        <v>0</v>
      </c>
      <c r="L20" s="26" t="s">
        <v>30</v>
      </c>
      <c r="M20" s="33">
        <v>0</v>
      </c>
      <c r="N20" s="77">
        <v>0</v>
      </c>
      <c r="O20" s="78">
        <v>0</v>
      </c>
      <c r="P20" s="32">
        <v>0</v>
      </c>
      <c r="Q20" s="60">
        <v>0</v>
      </c>
      <c r="R20" s="61">
        <v>0</v>
      </c>
      <c r="T20" s="79" t="s">
        <v>66</v>
      </c>
      <c r="U20" s="35">
        <v>0</v>
      </c>
      <c r="V20" s="83">
        <v>0</v>
      </c>
      <c r="W20" s="84">
        <v>0</v>
      </c>
      <c r="X20" s="84">
        <v>0</v>
      </c>
      <c r="Y20" s="84">
        <v>0</v>
      </c>
      <c r="Z20" s="85">
        <v>0</v>
      </c>
    </row>
    <row r="21" spans="2:26" s="18" customFormat="1" x14ac:dyDescent="0.15">
      <c r="B21" s="26" t="s">
        <v>31</v>
      </c>
      <c r="C21" s="155">
        <v>2</v>
      </c>
      <c r="D21" s="155">
        <v>2</v>
      </c>
      <c r="E21" s="155">
        <v>2</v>
      </c>
      <c r="F21" s="155">
        <v>2</v>
      </c>
      <c r="G21" s="33">
        <v>2</v>
      </c>
      <c r="H21" s="33">
        <v>2</v>
      </c>
      <c r="I21" s="33">
        <v>2</v>
      </c>
      <c r="J21" s="34">
        <v>2</v>
      </c>
      <c r="L21" s="26" t="s">
        <v>31</v>
      </c>
      <c r="M21" s="33">
        <v>2</v>
      </c>
      <c r="N21" s="77">
        <v>2</v>
      </c>
      <c r="O21" s="78">
        <v>2</v>
      </c>
      <c r="P21" s="32">
        <v>2</v>
      </c>
      <c r="Q21" s="60">
        <v>2</v>
      </c>
      <c r="R21" s="61">
        <v>2</v>
      </c>
      <c r="T21" s="79" t="s">
        <v>67</v>
      </c>
      <c r="U21" s="35">
        <v>0</v>
      </c>
      <c r="V21" s="83">
        <v>0</v>
      </c>
      <c r="W21" s="84">
        <v>0</v>
      </c>
      <c r="X21" s="84">
        <v>0</v>
      </c>
      <c r="Y21" s="84">
        <v>0</v>
      </c>
      <c r="Z21" s="85">
        <v>0</v>
      </c>
    </row>
    <row r="22" spans="2:26" s="18" customFormat="1" x14ac:dyDescent="0.15">
      <c r="B22" s="26" t="s">
        <v>32</v>
      </c>
      <c r="C22" s="155">
        <v>1</v>
      </c>
      <c r="D22" s="155">
        <v>1</v>
      </c>
      <c r="E22" s="155">
        <v>1</v>
      </c>
      <c r="F22" s="155">
        <v>1</v>
      </c>
      <c r="G22" s="33">
        <v>1</v>
      </c>
      <c r="H22" s="33">
        <v>1</v>
      </c>
      <c r="I22" s="33">
        <v>1</v>
      </c>
      <c r="J22" s="34">
        <v>1</v>
      </c>
      <c r="L22" s="26" t="s">
        <v>32</v>
      </c>
      <c r="M22" s="33">
        <v>1</v>
      </c>
      <c r="N22" s="77">
        <v>1</v>
      </c>
      <c r="O22" s="78">
        <v>1</v>
      </c>
      <c r="P22" s="32">
        <v>1</v>
      </c>
      <c r="Q22" s="60">
        <v>1</v>
      </c>
      <c r="R22" s="61">
        <v>1</v>
      </c>
      <c r="T22" s="79" t="s">
        <v>68</v>
      </c>
      <c r="U22" s="35">
        <v>0</v>
      </c>
      <c r="V22" s="83">
        <v>0</v>
      </c>
      <c r="W22" s="84">
        <v>0</v>
      </c>
      <c r="X22" s="84">
        <v>0</v>
      </c>
      <c r="Y22" s="84">
        <v>0</v>
      </c>
      <c r="Z22" s="85">
        <v>0</v>
      </c>
    </row>
    <row r="23" spans="2:26" s="18" customFormat="1" x14ac:dyDescent="0.15">
      <c r="B23" s="26" t="s">
        <v>33</v>
      </c>
      <c r="C23" s="155">
        <v>0</v>
      </c>
      <c r="D23" s="155">
        <v>0</v>
      </c>
      <c r="E23" s="155">
        <v>0</v>
      </c>
      <c r="F23" s="155">
        <v>0</v>
      </c>
      <c r="G23" s="33">
        <v>0</v>
      </c>
      <c r="H23" s="33">
        <v>0</v>
      </c>
      <c r="I23" s="33">
        <v>0</v>
      </c>
      <c r="J23" s="34">
        <v>0</v>
      </c>
      <c r="L23" s="26" t="s">
        <v>33</v>
      </c>
      <c r="M23" s="33">
        <v>0</v>
      </c>
      <c r="N23" s="77">
        <v>0</v>
      </c>
      <c r="O23" s="78">
        <v>0</v>
      </c>
      <c r="P23" s="32">
        <v>0</v>
      </c>
      <c r="Q23" s="60">
        <v>0</v>
      </c>
      <c r="R23" s="61">
        <v>0</v>
      </c>
      <c r="T23" s="79" t="s">
        <v>69</v>
      </c>
      <c r="U23" s="35">
        <v>0</v>
      </c>
      <c r="V23" s="83">
        <v>0</v>
      </c>
      <c r="W23" s="84">
        <v>0</v>
      </c>
      <c r="X23" s="84">
        <v>0</v>
      </c>
      <c r="Y23" s="84">
        <v>0</v>
      </c>
      <c r="Z23" s="85">
        <v>0</v>
      </c>
    </row>
    <row r="24" spans="2:26" s="18" customFormat="1" x14ac:dyDescent="0.15">
      <c r="B24" s="26" t="s">
        <v>34</v>
      </c>
      <c r="C24" s="155">
        <v>1</v>
      </c>
      <c r="D24" s="155">
        <v>1</v>
      </c>
      <c r="E24" s="155">
        <v>1</v>
      </c>
      <c r="F24" s="155">
        <v>1</v>
      </c>
      <c r="G24" s="33">
        <v>1</v>
      </c>
      <c r="H24" s="33">
        <v>1</v>
      </c>
      <c r="I24" s="33">
        <v>1</v>
      </c>
      <c r="J24" s="34">
        <v>1</v>
      </c>
      <c r="L24" s="26" t="s">
        <v>34</v>
      </c>
      <c r="M24" s="33">
        <v>1</v>
      </c>
      <c r="N24" s="77">
        <v>1</v>
      </c>
      <c r="O24" s="78">
        <v>1</v>
      </c>
      <c r="P24" s="32">
        <v>1</v>
      </c>
      <c r="Q24" s="60">
        <v>1</v>
      </c>
      <c r="R24" s="61">
        <v>1</v>
      </c>
      <c r="T24" s="79" t="s">
        <v>70</v>
      </c>
      <c r="U24" s="35">
        <v>1</v>
      </c>
      <c r="V24" s="83">
        <v>1</v>
      </c>
      <c r="W24" s="84">
        <v>1</v>
      </c>
      <c r="X24" s="84">
        <v>1</v>
      </c>
      <c r="Y24" s="84">
        <v>1</v>
      </c>
      <c r="Z24" s="85">
        <v>1</v>
      </c>
    </row>
    <row r="25" spans="2:26" s="18" customFormat="1" x14ac:dyDescent="0.15">
      <c r="B25" s="26" t="s">
        <v>35</v>
      </c>
      <c r="C25" s="155">
        <v>0</v>
      </c>
      <c r="D25" s="155">
        <v>0</v>
      </c>
      <c r="E25" s="155">
        <v>0</v>
      </c>
      <c r="F25" s="155">
        <v>0</v>
      </c>
      <c r="G25" s="33">
        <v>0</v>
      </c>
      <c r="H25" s="33">
        <v>0</v>
      </c>
      <c r="I25" s="33">
        <v>0</v>
      </c>
      <c r="J25" s="34">
        <v>0</v>
      </c>
      <c r="L25" s="26" t="s">
        <v>35</v>
      </c>
      <c r="M25" s="33">
        <v>0</v>
      </c>
      <c r="N25" s="77">
        <v>0</v>
      </c>
      <c r="O25" s="78">
        <v>0</v>
      </c>
      <c r="P25" s="32">
        <v>0</v>
      </c>
      <c r="Q25" s="60">
        <v>0</v>
      </c>
      <c r="R25" s="61">
        <v>0</v>
      </c>
      <c r="T25" s="79" t="s">
        <v>71</v>
      </c>
      <c r="U25" s="35">
        <v>0</v>
      </c>
      <c r="V25" s="83">
        <v>0</v>
      </c>
      <c r="W25" s="84">
        <v>0</v>
      </c>
      <c r="X25" s="84">
        <v>0</v>
      </c>
      <c r="Y25" s="84">
        <v>0</v>
      </c>
      <c r="Z25" s="85">
        <v>0</v>
      </c>
    </row>
    <row r="26" spans="2:26" s="18" customFormat="1" x14ac:dyDescent="0.15">
      <c r="B26" s="26" t="s">
        <v>36</v>
      </c>
      <c r="C26" s="155">
        <v>1</v>
      </c>
      <c r="D26" s="155">
        <v>1</v>
      </c>
      <c r="E26" s="155">
        <v>1</v>
      </c>
      <c r="F26" s="155">
        <v>1</v>
      </c>
      <c r="G26" s="33">
        <v>1</v>
      </c>
      <c r="H26" s="33">
        <v>1</v>
      </c>
      <c r="I26" s="33">
        <v>1</v>
      </c>
      <c r="J26" s="34">
        <v>1</v>
      </c>
      <c r="L26" s="26" t="s">
        <v>36</v>
      </c>
      <c r="M26" s="33">
        <v>1</v>
      </c>
      <c r="N26" s="77">
        <v>1</v>
      </c>
      <c r="O26" s="78">
        <v>1</v>
      </c>
      <c r="P26" s="32">
        <v>1</v>
      </c>
      <c r="Q26" s="60">
        <v>1</v>
      </c>
      <c r="R26" s="61">
        <v>1</v>
      </c>
      <c r="T26" s="79" t="s">
        <v>72</v>
      </c>
      <c r="U26" s="35">
        <v>0</v>
      </c>
      <c r="V26" s="83">
        <v>0</v>
      </c>
      <c r="W26" s="84">
        <v>0</v>
      </c>
      <c r="X26" s="84">
        <v>0</v>
      </c>
      <c r="Y26" s="84">
        <v>0</v>
      </c>
      <c r="Z26" s="85">
        <v>0</v>
      </c>
    </row>
    <row r="27" spans="2:26" s="18" customFormat="1" x14ac:dyDescent="0.15">
      <c r="B27" s="26" t="s">
        <v>37</v>
      </c>
      <c r="C27" s="155">
        <v>0</v>
      </c>
      <c r="D27" s="155">
        <v>0</v>
      </c>
      <c r="E27" s="155">
        <v>0</v>
      </c>
      <c r="F27" s="155">
        <v>0</v>
      </c>
      <c r="G27" s="33">
        <v>0</v>
      </c>
      <c r="H27" s="33">
        <v>0</v>
      </c>
      <c r="I27" s="33">
        <v>0</v>
      </c>
      <c r="J27" s="34">
        <v>0</v>
      </c>
      <c r="L27" s="26" t="s">
        <v>37</v>
      </c>
      <c r="M27" s="33">
        <v>0</v>
      </c>
      <c r="N27" s="77">
        <v>0</v>
      </c>
      <c r="O27" s="78">
        <v>0</v>
      </c>
      <c r="P27" s="32">
        <v>0</v>
      </c>
      <c r="Q27" s="60">
        <v>0</v>
      </c>
      <c r="R27" s="61">
        <v>0</v>
      </c>
      <c r="T27" s="79" t="s">
        <v>73</v>
      </c>
      <c r="U27" s="35">
        <v>1</v>
      </c>
      <c r="V27" s="83">
        <v>1</v>
      </c>
      <c r="W27" s="84">
        <v>1</v>
      </c>
      <c r="X27" s="84">
        <v>1</v>
      </c>
      <c r="Y27" s="84">
        <v>1</v>
      </c>
      <c r="Z27" s="85">
        <v>1</v>
      </c>
    </row>
    <row r="28" spans="2:26" s="18" customFormat="1" x14ac:dyDescent="0.15">
      <c r="B28" s="26" t="s">
        <v>38</v>
      </c>
      <c r="C28" s="155">
        <v>1</v>
      </c>
      <c r="D28" s="155">
        <v>1</v>
      </c>
      <c r="E28" s="155">
        <v>1</v>
      </c>
      <c r="F28" s="155">
        <v>1</v>
      </c>
      <c r="G28" s="33">
        <v>1</v>
      </c>
      <c r="H28" s="33">
        <v>1</v>
      </c>
      <c r="I28" s="33">
        <v>1</v>
      </c>
      <c r="J28" s="34">
        <v>0</v>
      </c>
      <c r="L28" s="26" t="s">
        <v>38</v>
      </c>
      <c r="M28" s="33">
        <v>0</v>
      </c>
      <c r="N28" s="77">
        <v>0</v>
      </c>
      <c r="O28" s="78">
        <v>0</v>
      </c>
      <c r="P28" s="32">
        <v>0</v>
      </c>
      <c r="Q28" s="60">
        <v>0</v>
      </c>
      <c r="R28" s="61">
        <v>0</v>
      </c>
      <c r="T28" s="79" t="s">
        <v>74</v>
      </c>
      <c r="U28" s="35">
        <v>1</v>
      </c>
      <c r="V28" s="83">
        <v>1</v>
      </c>
      <c r="W28" s="84">
        <v>1</v>
      </c>
      <c r="X28" s="84">
        <v>1</v>
      </c>
      <c r="Y28" s="84">
        <v>1</v>
      </c>
      <c r="Z28" s="85">
        <v>1</v>
      </c>
    </row>
    <row r="29" spans="2:26" s="18" customFormat="1" x14ac:dyDescent="0.15">
      <c r="B29" s="26" t="s">
        <v>39</v>
      </c>
      <c r="C29" s="155">
        <v>0</v>
      </c>
      <c r="D29" s="155">
        <v>0</v>
      </c>
      <c r="E29" s="155">
        <v>0</v>
      </c>
      <c r="F29" s="155">
        <v>0</v>
      </c>
      <c r="G29" s="33">
        <v>0</v>
      </c>
      <c r="H29" s="33">
        <v>0</v>
      </c>
      <c r="I29" s="33">
        <v>0</v>
      </c>
      <c r="J29" s="34">
        <v>0</v>
      </c>
      <c r="L29" s="26" t="s">
        <v>40</v>
      </c>
      <c r="M29" s="33">
        <v>2</v>
      </c>
      <c r="N29" s="77">
        <v>2</v>
      </c>
      <c r="O29" s="78">
        <v>2</v>
      </c>
      <c r="P29" s="32">
        <v>2</v>
      </c>
      <c r="Q29" s="60">
        <v>2</v>
      </c>
      <c r="R29" s="61">
        <v>2</v>
      </c>
      <c r="T29" s="79" t="s">
        <v>75</v>
      </c>
      <c r="U29" s="35">
        <v>0</v>
      </c>
      <c r="V29" s="83">
        <v>0</v>
      </c>
      <c r="W29" s="84">
        <v>0</v>
      </c>
      <c r="X29" s="84">
        <v>0</v>
      </c>
      <c r="Y29" s="84">
        <v>0</v>
      </c>
      <c r="Z29" s="85">
        <v>0</v>
      </c>
    </row>
    <row r="30" spans="2:26" s="18" customFormat="1" x14ac:dyDescent="0.15">
      <c r="B30" s="26" t="s">
        <v>41</v>
      </c>
      <c r="C30" s="155">
        <v>1</v>
      </c>
      <c r="D30" s="155">
        <v>1</v>
      </c>
      <c r="E30" s="155">
        <v>1</v>
      </c>
      <c r="F30" s="155">
        <v>1</v>
      </c>
      <c r="G30" s="33">
        <v>1</v>
      </c>
      <c r="H30" s="33">
        <v>1</v>
      </c>
      <c r="I30" s="33">
        <v>1</v>
      </c>
      <c r="J30" s="34">
        <v>2</v>
      </c>
      <c r="L30" s="26" t="s">
        <v>42</v>
      </c>
      <c r="M30" s="33">
        <v>0</v>
      </c>
      <c r="N30" s="77">
        <v>0</v>
      </c>
      <c r="O30" s="78">
        <v>0</v>
      </c>
      <c r="P30" s="32">
        <v>0</v>
      </c>
      <c r="Q30" s="60">
        <v>0</v>
      </c>
      <c r="R30" s="61">
        <v>0</v>
      </c>
      <c r="T30" s="79" t="s">
        <v>76</v>
      </c>
      <c r="U30" s="35">
        <v>0</v>
      </c>
      <c r="V30" s="83">
        <v>0</v>
      </c>
      <c r="W30" s="84">
        <v>0</v>
      </c>
      <c r="X30" s="84">
        <v>0</v>
      </c>
      <c r="Y30" s="84">
        <v>0</v>
      </c>
      <c r="Z30" s="85">
        <v>0</v>
      </c>
    </row>
    <row r="31" spans="2:26" s="18" customFormat="1" x14ac:dyDescent="0.15">
      <c r="B31" s="26"/>
      <c r="C31" s="76"/>
      <c r="D31" s="76"/>
      <c r="E31" s="76"/>
      <c r="F31" s="76"/>
      <c r="G31" s="33"/>
      <c r="H31" s="33"/>
      <c r="I31" s="33"/>
      <c r="J31" s="34"/>
      <c r="L31" s="26" t="s">
        <v>39</v>
      </c>
      <c r="M31" s="33">
        <v>0</v>
      </c>
      <c r="N31" s="77">
        <v>0</v>
      </c>
      <c r="O31" s="78">
        <v>0</v>
      </c>
      <c r="P31" s="32">
        <v>0</v>
      </c>
      <c r="Q31" s="60">
        <v>0</v>
      </c>
      <c r="R31" s="61">
        <v>0</v>
      </c>
      <c r="T31" s="79" t="s">
        <v>77</v>
      </c>
      <c r="U31" s="35">
        <v>0</v>
      </c>
      <c r="V31" s="83">
        <v>0</v>
      </c>
      <c r="W31" s="84">
        <v>0</v>
      </c>
      <c r="X31" s="84">
        <v>0</v>
      </c>
      <c r="Y31" s="84">
        <v>0</v>
      </c>
      <c r="Z31" s="85">
        <v>0</v>
      </c>
    </row>
    <row r="32" spans="2:26" s="18" customFormat="1" x14ac:dyDescent="0.15">
      <c r="B32" s="26" t="s">
        <v>43</v>
      </c>
      <c r="C32" s="155">
        <v>56</v>
      </c>
      <c r="D32" s="155">
        <v>58</v>
      </c>
      <c r="E32" s="155">
        <v>59</v>
      </c>
      <c r="F32" s="155">
        <v>59</v>
      </c>
      <c r="G32" s="33">
        <v>58</v>
      </c>
      <c r="H32" s="33">
        <v>58</v>
      </c>
      <c r="I32" s="33">
        <v>58</v>
      </c>
      <c r="J32" s="34">
        <v>59</v>
      </c>
      <c r="L32" s="26" t="s">
        <v>41</v>
      </c>
      <c r="M32" s="33">
        <v>3</v>
      </c>
      <c r="N32" s="77">
        <v>3</v>
      </c>
      <c r="O32" s="78">
        <v>3</v>
      </c>
      <c r="P32" s="32">
        <v>3</v>
      </c>
      <c r="Q32" s="60">
        <v>3</v>
      </c>
      <c r="R32" s="61">
        <v>3</v>
      </c>
      <c r="T32" s="79" t="s">
        <v>78</v>
      </c>
      <c r="U32" s="35">
        <v>0</v>
      </c>
      <c r="V32" s="83">
        <v>0</v>
      </c>
      <c r="W32" s="84">
        <v>0</v>
      </c>
      <c r="X32" s="84">
        <v>0</v>
      </c>
      <c r="Y32" s="84">
        <v>0</v>
      </c>
      <c r="Z32" s="85">
        <v>0</v>
      </c>
    </row>
    <row r="33" spans="2:26" s="18" customFormat="1" x14ac:dyDescent="0.15">
      <c r="B33" s="26" t="s">
        <v>44</v>
      </c>
      <c r="C33" s="155">
        <v>4</v>
      </c>
      <c r="D33" s="155">
        <v>4</v>
      </c>
      <c r="E33" s="155">
        <v>4</v>
      </c>
      <c r="F33" s="155">
        <v>4</v>
      </c>
      <c r="G33" s="33">
        <v>4</v>
      </c>
      <c r="H33" s="33">
        <v>4</v>
      </c>
      <c r="I33" s="33">
        <v>4</v>
      </c>
      <c r="J33" s="34">
        <v>4</v>
      </c>
      <c r="L33" s="26"/>
      <c r="M33" s="33"/>
      <c r="N33" s="77"/>
      <c r="O33" s="78"/>
      <c r="P33" s="32"/>
      <c r="Q33" s="60"/>
      <c r="R33" s="61"/>
      <c r="T33" s="79" t="s">
        <v>79</v>
      </c>
      <c r="U33" s="35">
        <v>0</v>
      </c>
      <c r="V33" s="83">
        <v>0</v>
      </c>
      <c r="W33" s="84">
        <v>0</v>
      </c>
      <c r="X33" s="84">
        <v>0</v>
      </c>
      <c r="Y33" s="84">
        <v>0</v>
      </c>
      <c r="Z33" s="85">
        <v>0</v>
      </c>
    </row>
    <row r="34" spans="2:26" s="18" customFormat="1" x14ac:dyDescent="0.15">
      <c r="B34" s="26"/>
      <c r="C34" s="155"/>
      <c r="D34" s="155"/>
      <c r="E34" s="155"/>
      <c r="F34" s="155"/>
      <c r="G34" s="33"/>
      <c r="H34" s="33"/>
      <c r="I34" s="33"/>
      <c r="J34" s="34"/>
      <c r="L34" s="26" t="s">
        <v>43</v>
      </c>
      <c r="M34" s="33">
        <v>57</v>
      </c>
      <c r="N34" s="77">
        <v>56</v>
      </c>
      <c r="O34" s="78">
        <v>59</v>
      </c>
      <c r="P34" s="32">
        <v>59</v>
      </c>
      <c r="Q34" s="60">
        <v>60</v>
      </c>
      <c r="R34" s="61">
        <v>61</v>
      </c>
      <c r="T34" s="79" t="s">
        <v>80</v>
      </c>
      <c r="U34" s="35">
        <v>1</v>
      </c>
      <c r="V34" s="83">
        <v>1</v>
      </c>
      <c r="W34" s="84">
        <v>1</v>
      </c>
      <c r="X34" s="84">
        <v>1</v>
      </c>
      <c r="Y34" s="84">
        <v>1</v>
      </c>
      <c r="Z34" s="85">
        <v>1</v>
      </c>
    </row>
    <row r="35" spans="2:26" s="18" customFormat="1" x14ac:dyDescent="0.15">
      <c r="B35" s="26" t="s">
        <v>45</v>
      </c>
      <c r="C35" s="155">
        <v>60</v>
      </c>
      <c r="D35" s="155">
        <v>62</v>
      </c>
      <c r="E35" s="155">
        <v>63</v>
      </c>
      <c r="F35" s="155">
        <v>63</v>
      </c>
      <c r="G35" s="33">
        <v>62</v>
      </c>
      <c r="H35" s="33">
        <v>62</v>
      </c>
      <c r="I35" s="33">
        <v>62</v>
      </c>
      <c r="J35" s="34">
        <v>63</v>
      </c>
      <c r="L35" s="26" t="s">
        <v>44</v>
      </c>
      <c r="M35" s="33">
        <v>7</v>
      </c>
      <c r="N35" s="77">
        <v>7</v>
      </c>
      <c r="O35" s="78">
        <v>7</v>
      </c>
      <c r="P35" s="32">
        <v>7</v>
      </c>
      <c r="Q35" s="60">
        <v>7</v>
      </c>
      <c r="R35" s="61">
        <v>7</v>
      </c>
      <c r="T35" s="79" t="s">
        <v>81</v>
      </c>
      <c r="U35" s="35">
        <v>4</v>
      </c>
      <c r="V35" s="83">
        <v>4</v>
      </c>
      <c r="W35" s="84">
        <v>4</v>
      </c>
      <c r="X35" s="84">
        <v>4</v>
      </c>
      <c r="Y35" s="84">
        <v>4</v>
      </c>
      <c r="Z35" s="85">
        <v>4</v>
      </c>
    </row>
    <row r="36" spans="2:26" s="18" customFormat="1" ht="14.25" thickBot="1" x14ac:dyDescent="0.2">
      <c r="B36" s="37"/>
      <c r="C36" s="86"/>
      <c r="D36" s="86"/>
      <c r="E36" s="86"/>
      <c r="F36" s="86"/>
      <c r="G36" s="38"/>
      <c r="H36" s="38"/>
      <c r="I36" s="38"/>
      <c r="J36" s="39"/>
      <c r="L36" s="26"/>
      <c r="M36" s="33"/>
      <c r="N36" s="77"/>
      <c r="O36" s="78"/>
      <c r="P36" s="32"/>
      <c r="Q36" s="60"/>
      <c r="R36" s="61"/>
      <c r="T36" s="79"/>
      <c r="U36" s="35"/>
      <c r="V36" s="83"/>
      <c r="W36" s="84"/>
      <c r="X36" s="84"/>
      <c r="Y36" s="84"/>
      <c r="Z36" s="85"/>
    </row>
    <row r="37" spans="2:26" s="18" customFormat="1" x14ac:dyDescent="0.15">
      <c r="L37" s="26" t="s">
        <v>45</v>
      </c>
      <c r="M37" s="33">
        <v>64</v>
      </c>
      <c r="N37" s="77">
        <v>63</v>
      </c>
      <c r="O37" s="78">
        <v>66</v>
      </c>
      <c r="P37" s="32">
        <v>66</v>
      </c>
      <c r="Q37" s="60">
        <v>67</v>
      </c>
      <c r="R37" s="61">
        <v>68</v>
      </c>
      <c r="T37" s="79" t="s">
        <v>82</v>
      </c>
      <c r="U37" s="35">
        <v>0</v>
      </c>
      <c r="V37" s="83">
        <v>0</v>
      </c>
      <c r="W37" s="84">
        <v>0</v>
      </c>
      <c r="X37" s="84">
        <v>0</v>
      </c>
      <c r="Y37" s="84">
        <v>0</v>
      </c>
      <c r="Z37" s="85">
        <v>0</v>
      </c>
    </row>
    <row r="38" spans="2:26" s="18" customFormat="1" ht="14.25" thickBot="1" x14ac:dyDescent="0.2">
      <c r="L38" s="37"/>
      <c r="M38" s="38"/>
      <c r="N38" s="87"/>
      <c r="O38" s="88"/>
      <c r="P38" s="89"/>
      <c r="Q38" s="63"/>
      <c r="R38" s="64"/>
      <c r="T38" s="79" t="s">
        <v>83</v>
      </c>
      <c r="U38" s="35">
        <v>1</v>
      </c>
      <c r="V38" s="83">
        <v>1</v>
      </c>
      <c r="W38" s="84">
        <v>1</v>
      </c>
      <c r="X38" s="84">
        <v>1</v>
      </c>
      <c r="Y38" s="84">
        <v>1</v>
      </c>
      <c r="Z38" s="85">
        <v>1</v>
      </c>
    </row>
    <row r="39" spans="2:26" s="18" customFormat="1" x14ac:dyDescent="0.15">
      <c r="T39" s="79" t="s">
        <v>84</v>
      </c>
      <c r="U39" s="35">
        <v>0</v>
      </c>
      <c r="V39" s="83">
        <v>0</v>
      </c>
      <c r="W39" s="84">
        <v>0</v>
      </c>
      <c r="X39" s="84">
        <v>0</v>
      </c>
      <c r="Y39" s="84">
        <v>0</v>
      </c>
      <c r="Z39" s="85">
        <v>0</v>
      </c>
    </row>
    <row r="40" spans="2:26" s="18" customFormat="1" x14ac:dyDescent="0.15">
      <c r="T40" s="79" t="s">
        <v>85</v>
      </c>
      <c r="U40" s="35">
        <v>1</v>
      </c>
      <c r="V40" s="83">
        <v>1</v>
      </c>
      <c r="W40" s="84">
        <v>1</v>
      </c>
      <c r="X40" s="84">
        <v>1</v>
      </c>
      <c r="Y40" s="84">
        <v>1</v>
      </c>
      <c r="Z40" s="85">
        <v>1</v>
      </c>
    </row>
    <row r="41" spans="2:26" s="18" customFormat="1" x14ac:dyDescent="0.15">
      <c r="T41" s="79"/>
      <c r="U41" s="35" t="s">
        <v>86</v>
      </c>
      <c r="V41" s="83" t="s">
        <v>86</v>
      </c>
      <c r="W41" s="84" t="s">
        <v>86</v>
      </c>
      <c r="X41" s="84" t="s">
        <v>86</v>
      </c>
      <c r="Y41" s="84" t="s">
        <v>86</v>
      </c>
      <c r="Z41" s="85" t="s">
        <v>86</v>
      </c>
    </row>
    <row r="42" spans="2:26" s="18" customFormat="1" x14ac:dyDescent="0.15">
      <c r="T42" s="79" t="s">
        <v>87</v>
      </c>
      <c r="U42" s="35">
        <v>0</v>
      </c>
      <c r="V42" s="83">
        <v>0</v>
      </c>
      <c r="W42" s="84">
        <v>0</v>
      </c>
      <c r="X42" s="84">
        <v>0</v>
      </c>
      <c r="Y42" s="84">
        <v>0</v>
      </c>
      <c r="Z42" s="85">
        <v>0</v>
      </c>
    </row>
    <row r="43" spans="2:26" s="18" customFormat="1" x14ac:dyDescent="0.15">
      <c r="T43" s="79" t="s">
        <v>88</v>
      </c>
      <c r="U43" s="35">
        <v>0</v>
      </c>
      <c r="V43" s="83">
        <v>0</v>
      </c>
      <c r="W43" s="84">
        <v>0</v>
      </c>
      <c r="X43" s="84">
        <v>0</v>
      </c>
      <c r="Y43" s="84">
        <v>0</v>
      </c>
      <c r="Z43" s="85">
        <v>0</v>
      </c>
    </row>
    <row r="44" spans="2:26" s="18" customFormat="1" x14ac:dyDescent="0.15">
      <c r="T44" s="79" t="s">
        <v>89</v>
      </c>
      <c r="U44" s="35">
        <v>0</v>
      </c>
      <c r="V44" s="83">
        <v>0</v>
      </c>
      <c r="W44" s="84">
        <v>0</v>
      </c>
      <c r="X44" s="84">
        <v>0</v>
      </c>
      <c r="Y44" s="84">
        <v>0</v>
      </c>
      <c r="Z44" s="85">
        <v>0</v>
      </c>
    </row>
    <row r="45" spans="2:26" s="18" customFormat="1" x14ac:dyDescent="0.15">
      <c r="T45" s="79" t="s">
        <v>90</v>
      </c>
      <c r="U45" s="35">
        <v>0</v>
      </c>
      <c r="V45" s="83">
        <v>0</v>
      </c>
      <c r="W45" s="84">
        <v>0</v>
      </c>
      <c r="X45" s="84">
        <v>0</v>
      </c>
      <c r="Y45" s="84">
        <v>0</v>
      </c>
      <c r="Z45" s="85">
        <v>0</v>
      </c>
    </row>
    <row r="46" spans="2:26" s="18" customFormat="1" x14ac:dyDescent="0.15">
      <c r="T46" s="79" t="s">
        <v>91</v>
      </c>
      <c r="U46" s="35">
        <v>0</v>
      </c>
      <c r="V46" s="83">
        <v>0</v>
      </c>
      <c r="W46" s="84">
        <v>0</v>
      </c>
      <c r="X46" s="84">
        <v>0</v>
      </c>
      <c r="Y46" s="84">
        <v>0</v>
      </c>
      <c r="Z46" s="85">
        <v>0</v>
      </c>
    </row>
    <row r="47" spans="2:26" s="18" customFormat="1" x14ac:dyDescent="0.15">
      <c r="T47" s="79"/>
      <c r="U47" s="35"/>
      <c r="V47" s="83"/>
      <c r="W47" s="84"/>
      <c r="X47" s="84"/>
      <c r="Y47" s="84"/>
      <c r="Z47" s="85"/>
    </row>
    <row r="48" spans="2:26" s="18" customFormat="1" x14ac:dyDescent="0.15">
      <c r="T48" s="79" t="s">
        <v>92</v>
      </c>
      <c r="U48" s="35">
        <v>0</v>
      </c>
      <c r="V48" s="83">
        <v>0</v>
      </c>
      <c r="W48" s="84">
        <v>0</v>
      </c>
      <c r="X48" s="84">
        <v>0</v>
      </c>
      <c r="Y48" s="84">
        <v>0</v>
      </c>
      <c r="Z48" s="85">
        <v>0</v>
      </c>
    </row>
    <row r="49" spans="20:26" s="18" customFormat="1" x14ac:dyDescent="0.15">
      <c r="T49" s="79" t="s">
        <v>93</v>
      </c>
      <c r="U49" s="35">
        <v>0</v>
      </c>
      <c r="V49" s="83">
        <v>0</v>
      </c>
      <c r="W49" s="84">
        <v>0</v>
      </c>
      <c r="X49" s="84">
        <v>0</v>
      </c>
      <c r="Y49" s="84">
        <v>0</v>
      </c>
      <c r="Z49" s="85">
        <v>0</v>
      </c>
    </row>
    <row r="50" spans="20:26" s="18" customFormat="1" x14ac:dyDescent="0.15">
      <c r="T50" s="79" t="s">
        <v>94</v>
      </c>
      <c r="U50" s="35">
        <v>0</v>
      </c>
      <c r="V50" s="83">
        <v>0</v>
      </c>
      <c r="W50" s="84">
        <v>0</v>
      </c>
      <c r="X50" s="84">
        <v>0</v>
      </c>
      <c r="Y50" s="84">
        <v>0</v>
      </c>
      <c r="Z50" s="85">
        <v>0</v>
      </c>
    </row>
    <row r="51" spans="20:26" s="18" customFormat="1" x14ac:dyDescent="0.15">
      <c r="T51" s="79" t="s">
        <v>95</v>
      </c>
      <c r="U51" s="35">
        <v>0</v>
      </c>
      <c r="V51" s="83">
        <v>0</v>
      </c>
      <c r="W51" s="84">
        <v>0</v>
      </c>
      <c r="X51" s="84">
        <v>0</v>
      </c>
      <c r="Y51" s="84">
        <v>0</v>
      </c>
      <c r="Z51" s="85">
        <v>0</v>
      </c>
    </row>
    <row r="52" spans="20:26" s="18" customFormat="1" x14ac:dyDescent="0.15">
      <c r="T52" s="79" t="s">
        <v>96</v>
      </c>
      <c r="U52" s="35">
        <v>1</v>
      </c>
      <c r="V52" s="83">
        <v>1</v>
      </c>
      <c r="W52" s="84">
        <v>1</v>
      </c>
      <c r="X52" s="84">
        <v>1</v>
      </c>
      <c r="Y52" s="84">
        <v>1</v>
      </c>
      <c r="Z52" s="85">
        <v>0</v>
      </c>
    </row>
    <row r="53" spans="20:26" s="18" customFormat="1" x14ac:dyDescent="0.15">
      <c r="T53" s="79" t="s">
        <v>97</v>
      </c>
      <c r="U53" s="35">
        <v>0</v>
      </c>
      <c r="V53" s="83">
        <v>0</v>
      </c>
      <c r="W53" s="84">
        <v>0</v>
      </c>
      <c r="X53" s="84">
        <v>0</v>
      </c>
      <c r="Y53" s="84">
        <v>0</v>
      </c>
      <c r="Z53" s="85">
        <v>0</v>
      </c>
    </row>
    <row r="54" spans="20:26" s="18" customFormat="1" x14ac:dyDescent="0.15">
      <c r="T54" s="79" t="s">
        <v>98</v>
      </c>
      <c r="U54" s="35">
        <v>1</v>
      </c>
      <c r="V54" s="83">
        <v>1</v>
      </c>
      <c r="W54" s="84">
        <v>1</v>
      </c>
      <c r="X54" s="84">
        <v>1</v>
      </c>
      <c r="Y54" s="84">
        <v>1</v>
      </c>
      <c r="Z54" s="85">
        <v>1</v>
      </c>
    </row>
    <row r="55" spans="20:26" s="18" customFormat="1" x14ac:dyDescent="0.15">
      <c r="T55" s="79" t="s">
        <v>99</v>
      </c>
      <c r="U55" s="35">
        <v>0</v>
      </c>
      <c r="V55" s="83">
        <v>0</v>
      </c>
      <c r="W55" s="84">
        <v>0</v>
      </c>
      <c r="X55" s="84">
        <v>0</v>
      </c>
      <c r="Y55" s="84">
        <v>0</v>
      </c>
      <c r="Z55" s="85">
        <v>0</v>
      </c>
    </row>
    <row r="56" spans="20:26" s="18" customFormat="1" x14ac:dyDescent="0.15">
      <c r="T56" s="79" t="s">
        <v>100</v>
      </c>
      <c r="U56" s="35">
        <v>0</v>
      </c>
      <c r="V56" s="83">
        <v>0</v>
      </c>
      <c r="W56" s="84">
        <v>0</v>
      </c>
      <c r="X56" s="84">
        <v>0</v>
      </c>
      <c r="Y56" s="84">
        <v>0</v>
      </c>
      <c r="Z56" s="85">
        <v>0</v>
      </c>
    </row>
    <row r="57" spans="20:26" s="18" customFormat="1" x14ac:dyDescent="0.15">
      <c r="T57" s="79" t="s">
        <v>101</v>
      </c>
      <c r="U57" s="35">
        <v>0</v>
      </c>
      <c r="V57" s="83">
        <v>0</v>
      </c>
      <c r="W57" s="84">
        <v>0</v>
      </c>
      <c r="X57" s="84">
        <v>0</v>
      </c>
      <c r="Y57" s="84">
        <v>0</v>
      </c>
      <c r="Z57" s="85">
        <v>0</v>
      </c>
    </row>
    <row r="58" spans="20:26" s="18" customFormat="1" x14ac:dyDescent="0.15">
      <c r="T58" s="79" t="s">
        <v>102</v>
      </c>
      <c r="U58" s="35">
        <v>0</v>
      </c>
      <c r="V58" s="83">
        <v>0</v>
      </c>
      <c r="W58" s="84">
        <v>0</v>
      </c>
      <c r="X58" s="84">
        <v>0</v>
      </c>
      <c r="Y58" s="84">
        <v>0</v>
      </c>
      <c r="Z58" s="85">
        <v>0</v>
      </c>
    </row>
    <row r="59" spans="20:26" s="18" customFormat="1" x14ac:dyDescent="0.15">
      <c r="T59" s="79" t="s">
        <v>103</v>
      </c>
      <c r="U59" s="35">
        <v>0</v>
      </c>
      <c r="V59" s="83">
        <v>0</v>
      </c>
      <c r="W59" s="84">
        <v>0</v>
      </c>
      <c r="X59" s="84">
        <v>0</v>
      </c>
      <c r="Y59" s="84">
        <v>0</v>
      </c>
      <c r="Z59" s="85">
        <v>0</v>
      </c>
    </row>
    <row r="60" spans="20:26" s="18" customFormat="1" x14ac:dyDescent="0.15">
      <c r="T60" s="79" t="s">
        <v>104</v>
      </c>
      <c r="U60" s="35">
        <v>0</v>
      </c>
      <c r="V60" s="83">
        <v>0</v>
      </c>
      <c r="W60" s="84">
        <v>0</v>
      </c>
      <c r="X60" s="84">
        <v>0</v>
      </c>
      <c r="Y60" s="84">
        <v>0</v>
      </c>
      <c r="Z60" s="85">
        <v>0</v>
      </c>
    </row>
    <row r="61" spans="20:26" s="18" customFormat="1" x14ac:dyDescent="0.15">
      <c r="T61" s="79" t="s">
        <v>105</v>
      </c>
      <c r="U61" s="35">
        <v>0</v>
      </c>
      <c r="V61" s="83">
        <v>0</v>
      </c>
      <c r="W61" s="84">
        <v>0</v>
      </c>
      <c r="X61" s="84">
        <v>0</v>
      </c>
      <c r="Y61" s="84">
        <v>0</v>
      </c>
      <c r="Z61" s="85">
        <v>0</v>
      </c>
    </row>
    <row r="62" spans="20:26" s="18" customFormat="1" x14ac:dyDescent="0.15">
      <c r="T62" s="79" t="s">
        <v>106</v>
      </c>
      <c r="U62" s="35">
        <v>0</v>
      </c>
      <c r="V62" s="83">
        <v>0</v>
      </c>
      <c r="W62" s="84">
        <v>0</v>
      </c>
      <c r="X62" s="84">
        <v>0</v>
      </c>
      <c r="Y62" s="84">
        <v>0</v>
      </c>
      <c r="Z62" s="85">
        <v>0</v>
      </c>
    </row>
    <row r="63" spans="20:26" s="18" customFormat="1" x14ac:dyDescent="0.15">
      <c r="T63" s="79" t="s">
        <v>107</v>
      </c>
      <c r="U63" s="35">
        <v>1</v>
      </c>
      <c r="V63" s="83">
        <v>1</v>
      </c>
      <c r="W63" s="84">
        <v>1</v>
      </c>
      <c r="X63" s="84">
        <v>1</v>
      </c>
      <c r="Y63" s="84">
        <v>1</v>
      </c>
      <c r="Z63" s="85">
        <v>1</v>
      </c>
    </row>
    <row r="64" spans="20:26" s="18" customFormat="1" x14ac:dyDescent="0.15">
      <c r="T64" s="79" t="s">
        <v>108</v>
      </c>
      <c r="U64" s="35">
        <v>3</v>
      </c>
      <c r="V64" s="83">
        <v>3</v>
      </c>
      <c r="W64" s="84">
        <v>3</v>
      </c>
      <c r="X64" s="84">
        <v>3</v>
      </c>
      <c r="Y64" s="84">
        <v>3</v>
      </c>
      <c r="Z64" s="85">
        <v>2</v>
      </c>
    </row>
    <row r="65" spans="20:26" s="18" customFormat="1" x14ac:dyDescent="0.15">
      <c r="T65" s="90"/>
      <c r="U65" s="43"/>
      <c r="V65" s="91"/>
      <c r="W65" s="92"/>
      <c r="X65" s="92"/>
      <c r="Y65" s="92"/>
      <c r="Z65" s="93"/>
    </row>
    <row r="66" spans="20:26" s="18" customFormat="1" x14ac:dyDescent="0.15">
      <c r="T66" s="90" t="s">
        <v>109</v>
      </c>
      <c r="U66" s="35">
        <v>0</v>
      </c>
      <c r="V66" s="83">
        <v>0</v>
      </c>
      <c r="W66" s="84">
        <v>0</v>
      </c>
      <c r="X66" s="84">
        <v>0</v>
      </c>
      <c r="Y66" s="84">
        <v>0</v>
      </c>
      <c r="Z66" s="85">
        <v>0</v>
      </c>
    </row>
    <row r="67" spans="20:26" s="18" customFormat="1" x14ac:dyDescent="0.15">
      <c r="T67" s="90" t="s">
        <v>110</v>
      </c>
      <c r="U67" s="35">
        <v>1</v>
      </c>
      <c r="V67" s="83">
        <v>1</v>
      </c>
      <c r="W67" s="84">
        <v>1</v>
      </c>
      <c r="X67" s="84">
        <v>1</v>
      </c>
      <c r="Y67" s="84">
        <v>1</v>
      </c>
      <c r="Z67" s="85">
        <v>1</v>
      </c>
    </row>
    <row r="68" spans="20:26" s="18" customFormat="1" x14ac:dyDescent="0.15">
      <c r="T68" s="90" t="s">
        <v>111</v>
      </c>
      <c r="U68" s="35">
        <v>0</v>
      </c>
      <c r="V68" s="83">
        <v>0</v>
      </c>
      <c r="W68" s="84">
        <v>0</v>
      </c>
      <c r="X68" s="84">
        <v>0</v>
      </c>
      <c r="Y68" s="84">
        <v>0</v>
      </c>
      <c r="Z68" s="85">
        <v>0</v>
      </c>
    </row>
    <row r="69" spans="20:26" s="18" customFormat="1" x14ac:dyDescent="0.15">
      <c r="T69" s="90" t="s">
        <v>112</v>
      </c>
      <c r="U69" s="35">
        <v>0</v>
      </c>
      <c r="V69" s="83">
        <v>0</v>
      </c>
      <c r="W69" s="84">
        <v>0</v>
      </c>
      <c r="X69" s="84">
        <v>0</v>
      </c>
      <c r="Y69" s="84">
        <v>0</v>
      </c>
      <c r="Z69" s="85">
        <v>0</v>
      </c>
    </row>
    <row r="70" spans="20:26" s="18" customFormat="1" x14ac:dyDescent="0.15">
      <c r="T70" s="90" t="s">
        <v>113</v>
      </c>
      <c r="U70" s="35">
        <v>1</v>
      </c>
      <c r="V70" s="83">
        <v>1</v>
      </c>
      <c r="W70" s="84">
        <v>1</v>
      </c>
      <c r="X70" s="84">
        <v>1</v>
      </c>
      <c r="Y70" s="84">
        <v>1</v>
      </c>
      <c r="Z70" s="85">
        <v>1</v>
      </c>
    </row>
    <row r="71" spans="20:26" s="18" customFormat="1" x14ac:dyDescent="0.15">
      <c r="T71" s="90" t="s">
        <v>114</v>
      </c>
      <c r="U71" s="35">
        <v>0</v>
      </c>
      <c r="V71" s="83">
        <v>0</v>
      </c>
      <c r="W71" s="84">
        <v>0</v>
      </c>
      <c r="X71" s="84">
        <v>0</v>
      </c>
      <c r="Y71" s="84">
        <v>0</v>
      </c>
      <c r="Z71" s="85">
        <v>0</v>
      </c>
    </row>
    <row r="72" spans="20:26" s="18" customFormat="1" x14ac:dyDescent="0.15">
      <c r="T72" s="90" t="s">
        <v>115</v>
      </c>
      <c r="U72" s="35">
        <v>0</v>
      </c>
      <c r="V72" s="83">
        <v>0</v>
      </c>
      <c r="W72" s="84">
        <v>0</v>
      </c>
      <c r="X72" s="84">
        <v>0</v>
      </c>
      <c r="Y72" s="84">
        <v>0</v>
      </c>
      <c r="Z72" s="85">
        <v>0</v>
      </c>
    </row>
    <row r="73" spans="20:26" s="18" customFormat="1" x14ac:dyDescent="0.15">
      <c r="T73" s="90" t="s">
        <v>116</v>
      </c>
      <c r="U73" s="35">
        <v>2</v>
      </c>
      <c r="V73" s="83">
        <v>2</v>
      </c>
      <c r="W73" s="84">
        <v>2</v>
      </c>
      <c r="X73" s="84">
        <v>2</v>
      </c>
      <c r="Y73" s="84">
        <v>2</v>
      </c>
      <c r="Z73" s="85">
        <v>2</v>
      </c>
    </row>
    <row r="74" spans="20:26" s="18" customFormat="1" x14ac:dyDescent="0.15">
      <c r="T74" s="90" t="s">
        <v>117</v>
      </c>
      <c r="U74" s="35">
        <v>0</v>
      </c>
      <c r="V74" s="83">
        <v>0</v>
      </c>
      <c r="W74" s="84">
        <v>0</v>
      </c>
      <c r="X74" s="84">
        <v>0</v>
      </c>
      <c r="Y74" s="84">
        <v>0</v>
      </c>
      <c r="Z74" s="85">
        <v>0</v>
      </c>
    </row>
    <row r="75" spans="20:26" s="18" customFormat="1" x14ac:dyDescent="0.15">
      <c r="T75" s="90" t="s">
        <v>118</v>
      </c>
      <c r="U75" s="35">
        <v>0</v>
      </c>
      <c r="V75" s="83">
        <v>0</v>
      </c>
      <c r="W75" s="84">
        <v>0</v>
      </c>
      <c r="X75" s="84">
        <v>0</v>
      </c>
      <c r="Y75" s="84">
        <v>0</v>
      </c>
      <c r="Z75" s="85">
        <v>0</v>
      </c>
    </row>
    <row r="76" spans="20:26" s="18" customFormat="1" x14ac:dyDescent="0.15">
      <c r="T76" s="90" t="s">
        <v>119</v>
      </c>
      <c r="U76" s="35">
        <v>0</v>
      </c>
      <c r="V76" s="83">
        <v>0</v>
      </c>
      <c r="W76" s="84">
        <v>0</v>
      </c>
      <c r="X76" s="84">
        <v>0</v>
      </c>
      <c r="Y76" s="84">
        <v>0</v>
      </c>
      <c r="Z76" s="85">
        <v>0</v>
      </c>
    </row>
    <row r="77" spans="20:26" s="18" customFormat="1" x14ac:dyDescent="0.15">
      <c r="T77" s="90" t="s">
        <v>120</v>
      </c>
      <c r="U77" s="35">
        <v>0</v>
      </c>
      <c r="V77" s="83">
        <v>0</v>
      </c>
      <c r="W77" s="84">
        <v>0</v>
      </c>
      <c r="X77" s="84">
        <v>0</v>
      </c>
      <c r="Y77" s="84">
        <v>0</v>
      </c>
      <c r="Z77" s="85">
        <v>0</v>
      </c>
    </row>
    <row r="78" spans="20:26" s="18" customFormat="1" x14ac:dyDescent="0.15">
      <c r="T78" s="90" t="s">
        <v>121</v>
      </c>
      <c r="U78" s="35">
        <v>0</v>
      </c>
      <c r="V78" s="83">
        <v>0</v>
      </c>
      <c r="W78" s="84">
        <v>0</v>
      </c>
      <c r="X78" s="84">
        <v>0</v>
      </c>
      <c r="Y78" s="84">
        <v>0</v>
      </c>
      <c r="Z78" s="85">
        <v>0</v>
      </c>
    </row>
    <row r="79" spans="20:26" s="18" customFormat="1" x14ac:dyDescent="0.15">
      <c r="T79" s="90" t="s">
        <v>122</v>
      </c>
      <c r="U79" s="35">
        <v>4</v>
      </c>
      <c r="V79" s="83">
        <v>4</v>
      </c>
      <c r="W79" s="84">
        <v>4</v>
      </c>
      <c r="X79" s="84">
        <v>4</v>
      </c>
      <c r="Y79" s="84">
        <v>4</v>
      </c>
      <c r="Z79" s="85">
        <v>4</v>
      </c>
    </row>
    <row r="80" spans="20:26" s="18" customFormat="1" x14ac:dyDescent="0.15">
      <c r="T80" s="90"/>
      <c r="U80" s="35"/>
      <c r="V80" s="83"/>
      <c r="W80" s="84"/>
      <c r="X80" s="84"/>
      <c r="Y80" s="84"/>
      <c r="Z80" s="85"/>
    </row>
    <row r="81" spans="20:26" s="18" customFormat="1" x14ac:dyDescent="0.15">
      <c r="T81" s="90" t="s">
        <v>123</v>
      </c>
      <c r="U81" s="35">
        <v>1</v>
      </c>
      <c r="V81" s="83">
        <v>1</v>
      </c>
      <c r="W81" s="84">
        <v>1</v>
      </c>
      <c r="X81" s="84">
        <v>1</v>
      </c>
      <c r="Y81" s="84">
        <v>1</v>
      </c>
      <c r="Z81" s="85">
        <v>1</v>
      </c>
    </row>
    <row r="82" spans="20:26" s="18" customFormat="1" x14ac:dyDescent="0.15">
      <c r="T82" s="90" t="s">
        <v>124</v>
      </c>
      <c r="U82" s="35">
        <v>0</v>
      </c>
      <c r="V82" s="83">
        <v>0</v>
      </c>
      <c r="W82" s="84">
        <v>0</v>
      </c>
      <c r="X82" s="84">
        <v>0</v>
      </c>
      <c r="Y82" s="84">
        <v>0</v>
      </c>
      <c r="Z82" s="85">
        <v>0</v>
      </c>
    </row>
    <row r="83" spans="20:26" s="18" customFormat="1" x14ac:dyDescent="0.15">
      <c r="T83" s="90" t="s">
        <v>125</v>
      </c>
      <c r="U83" s="35">
        <v>0</v>
      </c>
      <c r="V83" s="83">
        <v>0</v>
      </c>
      <c r="W83" s="84">
        <v>0</v>
      </c>
      <c r="X83" s="84">
        <v>0</v>
      </c>
      <c r="Y83" s="84">
        <v>0</v>
      </c>
      <c r="Z83" s="85">
        <v>0</v>
      </c>
    </row>
    <row r="84" spans="20:26" s="18" customFormat="1" x14ac:dyDescent="0.15">
      <c r="T84" s="90" t="s">
        <v>126</v>
      </c>
      <c r="U84" s="35">
        <v>0</v>
      </c>
      <c r="V84" s="83">
        <v>0</v>
      </c>
      <c r="W84" s="84">
        <v>0</v>
      </c>
      <c r="X84" s="84">
        <v>0</v>
      </c>
      <c r="Y84" s="84">
        <v>0</v>
      </c>
      <c r="Z84" s="85">
        <v>0</v>
      </c>
    </row>
    <row r="85" spans="20:26" s="18" customFormat="1" x14ac:dyDescent="0.15">
      <c r="T85" s="90" t="s">
        <v>127</v>
      </c>
      <c r="U85" s="35">
        <v>1</v>
      </c>
      <c r="V85" s="83">
        <v>1</v>
      </c>
      <c r="W85" s="84">
        <v>1</v>
      </c>
      <c r="X85" s="84">
        <v>1</v>
      </c>
      <c r="Y85" s="84">
        <v>1</v>
      </c>
      <c r="Z85" s="85">
        <v>1</v>
      </c>
    </row>
    <row r="86" spans="20:26" s="18" customFormat="1" x14ac:dyDescent="0.15">
      <c r="T86" s="90" t="s">
        <v>128</v>
      </c>
      <c r="U86" s="35">
        <v>0</v>
      </c>
      <c r="V86" s="83">
        <v>0</v>
      </c>
      <c r="W86" s="84">
        <v>0</v>
      </c>
      <c r="X86" s="84">
        <v>0</v>
      </c>
      <c r="Y86" s="84">
        <v>0</v>
      </c>
      <c r="Z86" s="85">
        <v>0</v>
      </c>
    </row>
    <row r="87" spans="20:26" s="18" customFormat="1" x14ac:dyDescent="0.15">
      <c r="T87" s="90" t="s">
        <v>129</v>
      </c>
      <c r="U87" s="35">
        <v>1</v>
      </c>
      <c r="V87" s="83">
        <v>1</v>
      </c>
      <c r="W87" s="84">
        <v>1</v>
      </c>
      <c r="X87" s="84">
        <v>1</v>
      </c>
      <c r="Y87" s="84">
        <v>1</v>
      </c>
      <c r="Z87" s="85">
        <v>1</v>
      </c>
    </row>
    <row r="88" spans="20:26" s="18" customFormat="1" x14ac:dyDescent="0.15">
      <c r="T88" s="90" t="s">
        <v>130</v>
      </c>
      <c r="U88" s="35">
        <v>0</v>
      </c>
      <c r="V88" s="83">
        <v>0</v>
      </c>
      <c r="W88" s="84">
        <v>0</v>
      </c>
      <c r="X88" s="84">
        <v>0</v>
      </c>
      <c r="Y88" s="84">
        <v>0</v>
      </c>
      <c r="Z88" s="85">
        <v>0</v>
      </c>
    </row>
    <row r="89" spans="20:26" s="18" customFormat="1" x14ac:dyDescent="0.15">
      <c r="T89" s="90" t="s">
        <v>131</v>
      </c>
      <c r="U89" s="35">
        <v>1</v>
      </c>
      <c r="V89" s="83">
        <v>1</v>
      </c>
      <c r="W89" s="84">
        <v>1</v>
      </c>
      <c r="X89" s="84">
        <v>1</v>
      </c>
      <c r="Y89" s="84">
        <v>1</v>
      </c>
      <c r="Z89" s="85">
        <v>1</v>
      </c>
    </row>
    <row r="90" spans="20:26" s="18" customFormat="1" x14ac:dyDescent="0.15">
      <c r="T90" s="90" t="s">
        <v>132</v>
      </c>
      <c r="U90" s="35">
        <v>1</v>
      </c>
      <c r="V90" s="83">
        <v>1</v>
      </c>
      <c r="W90" s="84">
        <v>1</v>
      </c>
      <c r="X90" s="84">
        <v>1</v>
      </c>
      <c r="Y90" s="84">
        <v>1</v>
      </c>
      <c r="Z90" s="85">
        <v>1</v>
      </c>
    </row>
    <row r="91" spans="20:26" s="18" customFormat="1" x14ac:dyDescent="0.15">
      <c r="T91" s="90" t="s">
        <v>133</v>
      </c>
      <c r="U91" s="35">
        <v>5</v>
      </c>
      <c r="V91" s="83">
        <v>5</v>
      </c>
      <c r="W91" s="84">
        <v>5</v>
      </c>
      <c r="X91" s="84">
        <v>5</v>
      </c>
      <c r="Y91" s="84">
        <v>5</v>
      </c>
      <c r="Z91" s="85">
        <v>5</v>
      </c>
    </row>
    <row r="92" spans="20:26" s="18" customFormat="1" x14ac:dyDescent="0.15">
      <c r="T92" s="90"/>
      <c r="U92" s="35"/>
      <c r="V92" s="83"/>
      <c r="W92" s="84"/>
      <c r="X92" s="84"/>
      <c r="Y92" s="84"/>
      <c r="Z92" s="85"/>
    </row>
    <row r="93" spans="20:26" s="18" customFormat="1" x14ac:dyDescent="0.15">
      <c r="T93" s="90" t="s">
        <v>134</v>
      </c>
      <c r="U93" s="35">
        <v>4</v>
      </c>
      <c r="V93" s="83">
        <v>4</v>
      </c>
      <c r="W93" s="84">
        <v>4</v>
      </c>
      <c r="X93" s="84">
        <v>4</v>
      </c>
      <c r="Y93" s="84">
        <v>4</v>
      </c>
      <c r="Z93" s="85">
        <v>4</v>
      </c>
    </row>
    <row r="94" spans="20:26" s="18" customFormat="1" x14ac:dyDescent="0.15">
      <c r="T94" s="90" t="s">
        <v>135</v>
      </c>
      <c r="U94" s="35">
        <v>0</v>
      </c>
      <c r="V94" s="83">
        <v>0</v>
      </c>
      <c r="W94" s="84">
        <v>0</v>
      </c>
      <c r="X94" s="84">
        <v>0</v>
      </c>
      <c r="Y94" s="84">
        <v>0</v>
      </c>
      <c r="Z94" s="85">
        <v>0</v>
      </c>
    </row>
    <row r="95" spans="20:26" s="18" customFormat="1" x14ac:dyDescent="0.15">
      <c r="T95" s="90" t="s">
        <v>136</v>
      </c>
      <c r="U95" s="35">
        <v>0</v>
      </c>
      <c r="V95" s="83">
        <v>0</v>
      </c>
      <c r="W95" s="84">
        <v>0</v>
      </c>
      <c r="X95" s="84">
        <v>0</v>
      </c>
      <c r="Y95" s="84">
        <v>0</v>
      </c>
      <c r="Z95" s="85">
        <v>0</v>
      </c>
    </row>
    <row r="96" spans="20:26" s="18" customFormat="1" x14ac:dyDescent="0.15">
      <c r="T96" s="90" t="s">
        <v>137</v>
      </c>
      <c r="U96" s="35">
        <v>0</v>
      </c>
      <c r="V96" s="83">
        <v>0</v>
      </c>
      <c r="W96" s="84">
        <v>0</v>
      </c>
      <c r="X96" s="84">
        <v>0</v>
      </c>
      <c r="Y96" s="84">
        <v>0</v>
      </c>
      <c r="Z96" s="85">
        <v>0</v>
      </c>
    </row>
    <row r="97" spans="20:26" s="18" customFormat="1" x14ac:dyDescent="0.15">
      <c r="T97" s="90" t="s">
        <v>138</v>
      </c>
      <c r="U97" s="35">
        <v>4</v>
      </c>
      <c r="V97" s="83">
        <v>4</v>
      </c>
      <c r="W97" s="84">
        <v>4</v>
      </c>
      <c r="X97" s="84">
        <v>4</v>
      </c>
      <c r="Y97" s="84">
        <v>4</v>
      </c>
      <c r="Z97" s="85">
        <v>4</v>
      </c>
    </row>
    <row r="98" spans="20:26" s="18" customFormat="1" x14ac:dyDescent="0.15">
      <c r="T98" s="90"/>
      <c r="U98" s="35"/>
      <c r="V98" s="83"/>
      <c r="W98" s="84"/>
      <c r="X98" s="84"/>
      <c r="Y98" s="84"/>
      <c r="Z98" s="85"/>
    </row>
    <row r="99" spans="20:26" s="18" customFormat="1" x14ac:dyDescent="0.15">
      <c r="T99" s="90" t="s">
        <v>139</v>
      </c>
      <c r="U99" s="35">
        <v>1</v>
      </c>
      <c r="V99" s="83">
        <v>1</v>
      </c>
      <c r="W99" s="84">
        <v>1</v>
      </c>
      <c r="X99" s="84">
        <v>1</v>
      </c>
      <c r="Y99" s="84">
        <v>1</v>
      </c>
      <c r="Z99" s="85">
        <v>1</v>
      </c>
    </row>
    <row r="100" spans="20:26" s="18" customFormat="1" x14ac:dyDescent="0.15">
      <c r="T100" s="90" t="s">
        <v>140</v>
      </c>
      <c r="U100" s="35">
        <v>1</v>
      </c>
      <c r="V100" s="83">
        <v>1</v>
      </c>
      <c r="W100" s="84">
        <v>1</v>
      </c>
      <c r="X100" s="84">
        <v>1</v>
      </c>
      <c r="Y100" s="84">
        <v>1</v>
      </c>
      <c r="Z100" s="85">
        <v>1</v>
      </c>
    </row>
    <row r="101" spans="20:26" s="18" customFormat="1" x14ac:dyDescent="0.15">
      <c r="T101" s="90" t="s">
        <v>141</v>
      </c>
      <c r="U101" s="35">
        <v>0</v>
      </c>
      <c r="V101" s="83">
        <v>0</v>
      </c>
      <c r="W101" s="84">
        <v>0</v>
      </c>
      <c r="X101" s="84">
        <v>0</v>
      </c>
      <c r="Y101" s="84">
        <v>0</v>
      </c>
      <c r="Z101" s="85">
        <v>0</v>
      </c>
    </row>
    <row r="102" spans="20:26" s="18" customFormat="1" x14ac:dyDescent="0.15">
      <c r="T102" s="90" t="s">
        <v>142</v>
      </c>
      <c r="U102" s="35">
        <v>0</v>
      </c>
      <c r="V102" s="83">
        <v>0</v>
      </c>
      <c r="W102" s="84">
        <v>0</v>
      </c>
      <c r="X102" s="84">
        <v>0</v>
      </c>
      <c r="Y102" s="84">
        <v>0</v>
      </c>
      <c r="Z102" s="85">
        <v>0</v>
      </c>
    </row>
    <row r="103" spans="20:26" s="18" customFormat="1" x14ac:dyDescent="0.15">
      <c r="T103" s="90" t="s">
        <v>143</v>
      </c>
      <c r="U103" s="35">
        <v>0</v>
      </c>
      <c r="V103" s="83">
        <v>0</v>
      </c>
      <c r="W103" s="84">
        <v>0</v>
      </c>
      <c r="X103" s="84">
        <v>0</v>
      </c>
      <c r="Y103" s="84">
        <v>0</v>
      </c>
      <c r="Z103" s="85">
        <v>0</v>
      </c>
    </row>
    <row r="104" spans="20:26" s="18" customFormat="1" x14ac:dyDescent="0.15">
      <c r="T104" s="90" t="s">
        <v>144</v>
      </c>
      <c r="U104" s="35">
        <v>1</v>
      </c>
      <c r="V104" s="83">
        <v>1</v>
      </c>
      <c r="W104" s="84">
        <v>1</v>
      </c>
      <c r="X104" s="84">
        <v>1</v>
      </c>
      <c r="Y104" s="84">
        <v>1</v>
      </c>
      <c r="Z104" s="85">
        <v>1</v>
      </c>
    </row>
    <row r="105" spans="20:26" s="18" customFormat="1" x14ac:dyDescent="0.15">
      <c r="T105" s="90" t="s">
        <v>145</v>
      </c>
      <c r="U105" s="35">
        <v>3</v>
      </c>
      <c r="V105" s="83">
        <v>3</v>
      </c>
      <c r="W105" s="84">
        <v>3</v>
      </c>
      <c r="X105" s="84">
        <v>3</v>
      </c>
      <c r="Y105" s="84">
        <v>3</v>
      </c>
      <c r="Z105" s="85">
        <v>3</v>
      </c>
    </row>
    <row r="106" spans="20:26" s="18" customFormat="1" x14ac:dyDescent="0.15">
      <c r="T106" s="90"/>
      <c r="U106" s="35"/>
      <c r="V106" s="83"/>
      <c r="W106" s="84"/>
      <c r="X106" s="84"/>
      <c r="Y106" s="84"/>
      <c r="Z106" s="85"/>
    </row>
    <row r="107" spans="20:26" s="18" customFormat="1" x14ac:dyDescent="0.15">
      <c r="T107" s="90" t="s">
        <v>146</v>
      </c>
      <c r="U107" s="35">
        <v>24</v>
      </c>
      <c r="V107" s="83">
        <v>24</v>
      </c>
      <c r="W107" s="84">
        <v>24</v>
      </c>
      <c r="X107" s="84">
        <v>24</v>
      </c>
      <c r="Y107" s="84">
        <v>24</v>
      </c>
      <c r="Z107" s="85">
        <v>23</v>
      </c>
    </row>
    <row r="108" spans="20:26" s="18" customFormat="1" x14ac:dyDescent="0.15">
      <c r="T108" s="90" t="s">
        <v>147</v>
      </c>
      <c r="U108" s="35">
        <v>66</v>
      </c>
      <c r="V108" s="83">
        <v>67</v>
      </c>
      <c r="W108" s="84">
        <v>65</v>
      </c>
      <c r="X108" s="84">
        <v>64</v>
      </c>
      <c r="Y108" s="84">
        <v>62</v>
      </c>
      <c r="Z108" s="85">
        <v>58</v>
      </c>
    </row>
    <row r="109" spans="20:26" s="18" customFormat="1" ht="14.25" thickBot="1" x14ac:dyDescent="0.2">
      <c r="T109" s="94"/>
      <c r="U109" s="95"/>
      <c r="V109" s="96"/>
      <c r="W109" s="97"/>
      <c r="X109" s="97"/>
      <c r="Y109" s="97"/>
      <c r="Z109" s="98"/>
    </row>
    <row r="110" spans="20:26" s="18" customFormat="1" x14ac:dyDescent="0.15"/>
  </sheetData>
  <mergeCells count="2">
    <mergeCell ref="F2:L2"/>
    <mergeCell ref="C3:D3"/>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311"/>
  <sheetViews>
    <sheetView topLeftCell="K1" workbookViewId="0">
      <selection activeCell="E39" sqref="E39"/>
    </sheetView>
  </sheetViews>
  <sheetFormatPr defaultRowHeight="13.5" x14ac:dyDescent="0.15"/>
  <cols>
    <col min="1" max="1" width="3.625" style="5" customWidth="1"/>
    <col min="2" max="2" width="11.375" style="5" customWidth="1"/>
    <col min="3" max="3" width="11.375" style="133" customWidth="1"/>
    <col min="4" max="34" width="11.375" style="5" customWidth="1"/>
    <col min="35" max="256" width="9" style="5"/>
    <col min="257" max="257" width="3.625" style="5" customWidth="1"/>
    <col min="258" max="290" width="11.375" style="5" customWidth="1"/>
    <col min="291" max="512" width="9" style="5"/>
    <col min="513" max="513" width="3.625" style="5" customWidth="1"/>
    <col min="514" max="546" width="11.375" style="5" customWidth="1"/>
    <col min="547" max="768" width="9" style="5"/>
    <col min="769" max="769" width="3.625" style="5" customWidth="1"/>
    <col min="770" max="802" width="11.375" style="5" customWidth="1"/>
    <col min="803" max="1024" width="9" style="5"/>
    <col min="1025" max="1025" width="3.625" style="5" customWidth="1"/>
    <col min="1026" max="1058" width="11.375" style="5" customWidth="1"/>
    <col min="1059" max="1280" width="9" style="5"/>
    <col min="1281" max="1281" width="3.625" style="5" customWidth="1"/>
    <col min="1282" max="1314" width="11.375" style="5" customWidth="1"/>
    <col min="1315" max="1536" width="9" style="5"/>
    <col min="1537" max="1537" width="3.625" style="5" customWidth="1"/>
    <col min="1538" max="1570" width="11.375" style="5" customWidth="1"/>
    <col min="1571" max="1792" width="9" style="5"/>
    <col min="1793" max="1793" width="3.625" style="5" customWidth="1"/>
    <col min="1794" max="1826" width="11.375" style="5" customWidth="1"/>
    <col min="1827" max="2048" width="9" style="5"/>
    <col min="2049" max="2049" width="3.625" style="5" customWidth="1"/>
    <col min="2050" max="2082" width="11.375" style="5" customWidth="1"/>
    <col min="2083" max="2304" width="9" style="5"/>
    <col min="2305" max="2305" width="3.625" style="5" customWidth="1"/>
    <col min="2306" max="2338" width="11.375" style="5" customWidth="1"/>
    <col min="2339" max="2560" width="9" style="5"/>
    <col min="2561" max="2561" width="3.625" style="5" customWidth="1"/>
    <col min="2562" max="2594" width="11.375" style="5" customWidth="1"/>
    <col min="2595" max="2816" width="9" style="5"/>
    <col min="2817" max="2817" width="3.625" style="5" customWidth="1"/>
    <col min="2818" max="2850" width="11.375" style="5" customWidth="1"/>
    <col min="2851" max="3072" width="9" style="5"/>
    <col min="3073" max="3073" width="3.625" style="5" customWidth="1"/>
    <col min="3074" max="3106" width="11.375" style="5" customWidth="1"/>
    <col min="3107" max="3328" width="9" style="5"/>
    <col min="3329" max="3329" width="3.625" style="5" customWidth="1"/>
    <col min="3330" max="3362" width="11.375" style="5" customWidth="1"/>
    <col min="3363" max="3584" width="9" style="5"/>
    <col min="3585" max="3585" width="3.625" style="5" customWidth="1"/>
    <col min="3586" max="3618" width="11.375" style="5" customWidth="1"/>
    <col min="3619" max="3840" width="9" style="5"/>
    <col min="3841" max="3841" width="3.625" style="5" customWidth="1"/>
    <col min="3842" max="3874" width="11.375" style="5" customWidth="1"/>
    <col min="3875" max="4096" width="9" style="5"/>
    <col min="4097" max="4097" width="3.625" style="5" customWidth="1"/>
    <col min="4098" max="4130" width="11.375" style="5" customWidth="1"/>
    <col min="4131" max="4352" width="9" style="5"/>
    <col min="4353" max="4353" width="3.625" style="5" customWidth="1"/>
    <col min="4354" max="4386" width="11.375" style="5" customWidth="1"/>
    <col min="4387" max="4608" width="9" style="5"/>
    <col min="4609" max="4609" width="3.625" style="5" customWidth="1"/>
    <col min="4610" max="4642" width="11.375" style="5" customWidth="1"/>
    <col min="4643" max="4864" width="9" style="5"/>
    <col min="4865" max="4865" width="3.625" style="5" customWidth="1"/>
    <col min="4866" max="4898" width="11.375" style="5" customWidth="1"/>
    <col min="4899" max="5120" width="9" style="5"/>
    <col min="5121" max="5121" width="3.625" style="5" customWidth="1"/>
    <col min="5122" max="5154" width="11.375" style="5" customWidth="1"/>
    <col min="5155" max="5376" width="9" style="5"/>
    <col min="5377" max="5377" width="3.625" style="5" customWidth="1"/>
    <col min="5378" max="5410" width="11.375" style="5" customWidth="1"/>
    <col min="5411" max="5632" width="9" style="5"/>
    <col min="5633" max="5633" width="3.625" style="5" customWidth="1"/>
    <col min="5634" max="5666" width="11.375" style="5" customWidth="1"/>
    <col min="5667" max="5888" width="9" style="5"/>
    <col min="5889" max="5889" width="3.625" style="5" customWidth="1"/>
    <col min="5890" max="5922" width="11.375" style="5" customWidth="1"/>
    <col min="5923" max="6144" width="9" style="5"/>
    <col min="6145" max="6145" width="3.625" style="5" customWidth="1"/>
    <col min="6146" max="6178" width="11.375" style="5" customWidth="1"/>
    <col min="6179" max="6400" width="9" style="5"/>
    <col min="6401" max="6401" width="3.625" style="5" customWidth="1"/>
    <col min="6402" max="6434" width="11.375" style="5" customWidth="1"/>
    <col min="6435" max="6656" width="9" style="5"/>
    <col min="6657" max="6657" width="3.625" style="5" customWidth="1"/>
    <col min="6658" max="6690" width="11.375" style="5" customWidth="1"/>
    <col min="6691" max="6912" width="9" style="5"/>
    <col min="6913" max="6913" width="3.625" style="5" customWidth="1"/>
    <col min="6914" max="6946" width="11.375" style="5" customWidth="1"/>
    <col min="6947" max="7168" width="9" style="5"/>
    <col min="7169" max="7169" width="3.625" style="5" customWidth="1"/>
    <col min="7170" max="7202" width="11.375" style="5" customWidth="1"/>
    <col min="7203" max="7424" width="9" style="5"/>
    <col min="7425" max="7425" width="3.625" style="5" customWidth="1"/>
    <col min="7426" max="7458" width="11.375" style="5" customWidth="1"/>
    <col min="7459" max="7680" width="9" style="5"/>
    <col min="7681" max="7681" width="3.625" style="5" customWidth="1"/>
    <col min="7682" max="7714" width="11.375" style="5" customWidth="1"/>
    <col min="7715" max="7936" width="9" style="5"/>
    <col min="7937" max="7937" width="3.625" style="5" customWidth="1"/>
    <col min="7938" max="7970" width="11.375" style="5" customWidth="1"/>
    <col min="7971" max="8192" width="9" style="5"/>
    <col min="8193" max="8193" width="3.625" style="5" customWidth="1"/>
    <col min="8194" max="8226" width="11.375" style="5" customWidth="1"/>
    <col min="8227" max="8448" width="9" style="5"/>
    <col min="8449" max="8449" width="3.625" style="5" customWidth="1"/>
    <col min="8450" max="8482" width="11.375" style="5" customWidth="1"/>
    <col min="8483" max="8704" width="9" style="5"/>
    <col min="8705" max="8705" width="3.625" style="5" customWidth="1"/>
    <col min="8706" max="8738" width="11.375" style="5" customWidth="1"/>
    <col min="8739" max="8960" width="9" style="5"/>
    <col min="8961" max="8961" width="3.625" style="5" customWidth="1"/>
    <col min="8962" max="8994" width="11.375" style="5" customWidth="1"/>
    <col min="8995" max="9216" width="9" style="5"/>
    <col min="9217" max="9217" width="3.625" style="5" customWidth="1"/>
    <col min="9218" max="9250" width="11.375" style="5" customWidth="1"/>
    <col min="9251" max="9472" width="9" style="5"/>
    <col min="9473" max="9473" width="3.625" style="5" customWidth="1"/>
    <col min="9474" max="9506" width="11.375" style="5" customWidth="1"/>
    <col min="9507" max="9728" width="9" style="5"/>
    <col min="9729" max="9729" width="3.625" style="5" customWidth="1"/>
    <col min="9730" max="9762" width="11.375" style="5" customWidth="1"/>
    <col min="9763" max="9984" width="9" style="5"/>
    <col min="9985" max="9985" width="3.625" style="5" customWidth="1"/>
    <col min="9986" max="10018" width="11.375" style="5" customWidth="1"/>
    <col min="10019" max="10240" width="9" style="5"/>
    <col min="10241" max="10241" width="3.625" style="5" customWidth="1"/>
    <col min="10242" max="10274" width="11.375" style="5" customWidth="1"/>
    <col min="10275" max="10496" width="9" style="5"/>
    <col min="10497" max="10497" width="3.625" style="5" customWidth="1"/>
    <col min="10498" max="10530" width="11.375" style="5" customWidth="1"/>
    <col min="10531" max="10752" width="9" style="5"/>
    <col min="10753" max="10753" width="3.625" style="5" customWidth="1"/>
    <col min="10754" max="10786" width="11.375" style="5" customWidth="1"/>
    <col min="10787" max="11008" width="9" style="5"/>
    <col min="11009" max="11009" width="3.625" style="5" customWidth="1"/>
    <col min="11010" max="11042" width="11.375" style="5" customWidth="1"/>
    <col min="11043" max="11264" width="9" style="5"/>
    <col min="11265" max="11265" width="3.625" style="5" customWidth="1"/>
    <col min="11266" max="11298" width="11.375" style="5" customWidth="1"/>
    <col min="11299" max="11520" width="9" style="5"/>
    <col min="11521" max="11521" width="3.625" style="5" customWidth="1"/>
    <col min="11522" max="11554" width="11.375" style="5" customWidth="1"/>
    <col min="11555" max="11776" width="9" style="5"/>
    <col min="11777" max="11777" width="3.625" style="5" customWidth="1"/>
    <col min="11778" max="11810" width="11.375" style="5" customWidth="1"/>
    <col min="11811" max="12032" width="9" style="5"/>
    <col min="12033" max="12033" width="3.625" style="5" customWidth="1"/>
    <col min="12034" max="12066" width="11.375" style="5" customWidth="1"/>
    <col min="12067" max="12288" width="9" style="5"/>
    <col min="12289" max="12289" width="3.625" style="5" customWidth="1"/>
    <col min="12290" max="12322" width="11.375" style="5" customWidth="1"/>
    <col min="12323" max="12544" width="9" style="5"/>
    <col min="12545" max="12545" width="3.625" style="5" customWidth="1"/>
    <col min="12546" max="12578" width="11.375" style="5" customWidth="1"/>
    <col min="12579" max="12800" width="9" style="5"/>
    <col min="12801" max="12801" width="3.625" style="5" customWidth="1"/>
    <col min="12802" max="12834" width="11.375" style="5" customWidth="1"/>
    <col min="12835" max="13056" width="9" style="5"/>
    <col min="13057" max="13057" width="3.625" style="5" customWidth="1"/>
    <col min="13058" max="13090" width="11.375" style="5" customWidth="1"/>
    <col min="13091" max="13312" width="9" style="5"/>
    <col min="13313" max="13313" width="3.625" style="5" customWidth="1"/>
    <col min="13314" max="13346" width="11.375" style="5" customWidth="1"/>
    <col min="13347" max="13568" width="9" style="5"/>
    <col min="13569" max="13569" width="3.625" style="5" customWidth="1"/>
    <col min="13570" max="13602" width="11.375" style="5" customWidth="1"/>
    <col min="13603" max="13824" width="9" style="5"/>
    <col min="13825" max="13825" width="3.625" style="5" customWidth="1"/>
    <col min="13826" max="13858" width="11.375" style="5" customWidth="1"/>
    <col min="13859" max="14080" width="9" style="5"/>
    <col min="14081" max="14081" width="3.625" style="5" customWidth="1"/>
    <col min="14082" max="14114" width="11.375" style="5" customWidth="1"/>
    <col min="14115" max="14336" width="9" style="5"/>
    <col min="14337" max="14337" width="3.625" style="5" customWidth="1"/>
    <col min="14338" max="14370" width="11.375" style="5" customWidth="1"/>
    <col min="14371" max="14592" width="9" style="5"/>
    <col min="14593" max="14593" width="3.625" style="5" customWidth="1"/>
    <col min="14594" max="14626" width="11.375" style="5" customWidth="1"/>
    <col min="14627" max="14848" width="9" style="5"/>
    <col min="14849" max="14849" width="3.625" style="5" customWidth="1"/>
    <col min="14850" max="14882" width="11.375" style="5" customWidth="1"/>
    <col min="14883" max="15104" width="9" style="5"/>
    <col min="15105" max="15105" width="3.625" style="5" customWidth="1"/>
    <col min="15106" max="15138" width="11.375" style="5" customWidth="1"/>
    <col min="15139" max="15360" width="9" style="5"/>
    <col min="15361" max="15361" width="3.625" style="5" customWidth="1"/>
    <col min="15362" max="15394" width="11.375" style="5" customWidth="1"/>
    <col min="15395" max="15616" width="9" style="5"/>
    <col min="15617" max="15617" width="3.625" style="5" customWidth="1"/>
    <col min="15618" max="15650" width="11.375" style="5" customWidth="1"/>
    <col min="15651" max="15872" width="9" style="5"/>
    <col min="15873" max="15873" width="3.625" style="5" customWidth="1"/>
    <col min="15874" max="15906" width="11.375" style="5" customWidth="1"/>
    <col min="15907" max="16128" width="9" style="5"/>
    <col min="16129" max="16129" width="3.625" style="5" customWidth="1"/>
    <col min="16130" max="16162" width="11.375" style="5" customWidth="1"/>
    <col min="16163" max="16384" width="9" style="5"/>
  </cols>
  <sheetData>
    <row r="1" spans="1:26" ht="22.5" customHeight="1" thickBot="1" x14ac:dyDescent="0.2">
      <c r="A1" s="4" t="s">
        <v>0</v>
      </c>
      <c r="B1" s="4"/>
      <c r="C1" s="104"/>
      <c r="D1" s="4"/>
      <c r="E1" s="4"/>
    </row>
    <row r="2" spans="1:26" ht="19.5" customHeight="1" thickBot="1" x14ac:dyDescent="0.2">
      <c r="B2" s="6" t="s">
        <v>1</v>
      </c>
      <c r="C2" s="105" t="s">
        <v>2</v>
      </c>
      <c r="E2" s="106" t="s">
        <v>3</v>
      </c>
      <c r="F2" s="263" t="s">
        <v>235</v>
      </c>
      <c r="G2" s="253"/>
      <c r="H2" s="253"/>
      <c r="I2" s="253"/>
      <c r="J2" s="253"/>
      <c r="K2" s="253"/>
      <c r="L2" s="253"/>
      <c r="M2" s="253"/>
      <c r="N2" s="254"/>
    </row>
    <row r="3" spans="1:26" ht="19.5" customHeight="1" thickBot="1" x14ac:dyDescent="0.2">
      <c r="B3" s="12" t="s">
        <v>4</v>
      </c>
      <c r="C3" s="107" t="s">
        <v>236</v>
      </c>
      <c r="E3" s="13" t="s">
        <v>6</v>
      </c>
      <c r="F3" s="108" t="s">
        <v>237</v>
      </c>
      <c r="G3" s="14"/>
      <c r="H3" s="14"/>
      <c r="I3" s="14"/>
      <c r="J3" s="14"/>
      <c r="K3" s="15"/>
      <c r="L3" s="109"/>
      <c r="M3" s="110"/>
      <c r="N3" s="110"/>
    </row>
    <row r="4" spans="1:26" ht="19.5" thickBot="1" x14ac:dyDescent="0.2">
      <c r="B4" s="68" t="s">
        <v>8</v>
      </c>
      <c r="C4" s="249" t="s">
        <v>236</v>
      </c>
      <c r="D4" s="250"/>
    </row>
    <row r="6" spans="1:26" ht="17.25" x14ac:dyDescent="0.15">
      <c r="B6" s="4" t="s">
        <v>238</v>
      </c>
      <c r="C6" s="104"/>
      <c r="D6" s="4"/>
    </row>
    <row r="7" spans="1:26" ht="18" thickBot="1" x14ac:dyDescent="0.2">
      <c r="B7" s="17"/>
      <c r="C7" s="17"/>
      <c r="D7" s="17"/>
      <c r="E7" s="111"/>
      <c r="F7" s="17"/>
    </row>
    <row r="8" spans="1:26" s="18" customFormat="1" ht="25.5" customHeight="1" x14ac:dyDescent="0.15">
      <c r="B8" s="19" t="s">
        <v>11</v>
      </c>
      <c r="C8" s="112" t="s">
        <v>294</v>
      </c>
      <c r="D8" s="112" t="s">
        <v>285</v>
      </c>
      <c r="E8" s="112" t="s">
        <v>239</v>
      </c>
      <c r="F8" s="112" t="s">
        <v>240</v>
      </c>
      <c r="G8" s="20" t="s">
        <v>241</v>
      </c>
      <c r="H8" s="20" t="s">
        <v>242</v>
      </c>
      <c r="I8" s="20" t="s">
        <v>243</v>
      </c>
      <c r="J8" s="21" t="s">
        <v>244</v>
      </c>
      <c r="L8" s="19" t="s">
        <v>11</v>
      </c>
      <c r="M8" s="20" t="s">
        <v>245</v>
      </c>
      <c r="N8" s="69" t="s">
        <v>246</v>
      </c>
      <c r="O8" s="70" t="s">
        <v>247</v>
      </c>
      <c r="P8" s="71" t="s">
        <v>248</v>
      </c>
      <c r="Q8" s="20" t="s">
        <v>249</v>
      </c>
      <c r="R8" s="52" t="s">
        <v>250</v>
      </c>
      <c r="T8" s="72" t="s">
        <v>57</v>
      </c>
      <c r="U8" s="22" t="s">
        <v>251</v>
      </c>
      <c r="V8" s="73" t="s">
        <v>252</v>
      </c>
      <c r="W8" s="74" t="s">
        <v>253</v>
      </c>
      <c r="X8" s="74" t="s">
        <v>254</v>
      </c>
      <c r="Y8" s="74" t="s">
        <v>255</v>
      </c>
      <c r="Z8" s="75" t="s">
        <v>256</v>
      </c>
    </row>
    <row r="9" spans="1:26" s="18" customFormat="1" x14ac:dyDescent="0.15">
      <c r="B9" s="26"/>
      <c r="C9" s="239"/>
      <c r="D9" s="113"/>
      <c r="E9" s="113"/>
      <c r="F9" s="113"/>
      <c r="G9" s="53"/>
      <c r="H9" s="53"/>
      <c r="I9" s="53"/>
      <c r="J9" s="54"/>
      <c r="L9" s="26"/>
      <c r="M9" s="53"/>
      <c r="N9" s="77"/>
      <c r="O9" s="78"/>
      <c r="P9" s="32"/>
      <c r="Q9" s="56"/>
      <c r="R9" s="57"/>
      <c r="T9" s="79"/>
      <c r="U9" s="29"/>
      <c r="V9" s="80"/>
      <c r="W9" s="81"/>
      <c r="X9" s="81"/>
      <c r="Y9" s="81"/>
      <c r="Z9" s="82"/>
    </row>
    <row r="10" spans="1:26" s="18" customFormat="1" x14ac:dyDescent="0.15">
      <c r="B10" s="26" t="s">
        <v>20</v>
      </c>
      <c r="C10" s="114">
        <v>12.426116903693444</v>
      </c>
      <c r="D10" s="114">
        <v>11.89</v>
      </c>
      <c r="E10" s="114">
        <v>11.35</v>
      </c>
      <c r="F10" s="114">
        <v>11.459837513898051</v>
      </c>
      <c r="G10" s="115">
        <v>11.519875971552352</v>
      </c>
      <c r="H10" s="115">
        <v>11.103999999999999</v>
      </c>
      <c r="I10" s="115">
        <v>10.985972316347047</v>
      </c>
      <c r="J10" s="116">
        <v>10.809751085031301</v>
      </c>
      <c r="L10" s="26" t="s">
        <v>20</v>
      </c>
      <c r="M10" s="115">
        <v>10.14</v>
      </c>
      <c r="N10" s="117">
        <v>10.17</v>
      </c>
      <c r="O10" s="118">
        <v>10.08</v>
      </c>
      <c r="P10" s="119">
        <v>9.6229999999999993</v>
      </c>
      <c r="Q10" s="120">
        <v>9.5500000000000007</v>
      </c>
      <c r="R10" s="121">
        <v>8.9499999999999993</v>
      </c>
      <c r="T10" s="79" t="s">
        <v>20</v>
      </c>
      <c r="U10" s="122">
        <v>8.52</v>
      </c>
      <c r="V10" s="123">
        <v>8.1300000000000008</v>
      </c>
      <c r="W10" s="124">
        <v>8</v>
      </c>
      <c r="X10" s="124">
        <v>7.82</v>
      </c>
      <c r="Y10" s="124">
        <v>7.98</v>
      </c>
      <c r="Z10" s="125">
        <v>7.52</v>
      </c>
    </row>
    <row r="11" spans="1:26" s="18" customFormat="1" x14ac:dyDescent="0.15">
      <c r="B11" s="26" t="s">
        <v>21</v>
      </c>
      <c r="C11" s="114">
        <v>12.772990389466951</v>
      </c>
      <c r="D11" s="114">
        <v>12.54</v>
      </c>
      <c r="E11" s="114">
        <v>11.9</v>
      </c>
      <c r="F11" s="114">
        <v>12.024276091502191</v>
      </c>
      <c r="G11" s="115">
        <v>12.610212792472817</v>
      </c>
      <c r="H11" s="115">
        <v>11.871</v>
      </c>
      <c r="I11" s="115">
        <v>11.729392749942276</v>
      </c>
      <c r="J11" s="116">
        <v>11.447677335590443</v>
      </c>
      <c r="L11" s="26" t="s">
        <v>21</v>
      </c>
      <c r="M11" s="115">
        <v>10.81</v>
      </c>
      <c r="N11" s="117">
        <v>11.07</v>
      </c>
      <c r="O11" s="118">
        <v>10.52</v>
      </c>
      <c r="P11" s="119">
        <v>10.202999999999999</v>
      </c>
      <c r="Q11" s="120">
        <v>10.15</v>
      </c>
      <c r="R11" s="121">
        <v>9.83</v>
      </c>
      <c r="T11" s="79" t="s">
        <v>21</v>
      </c>
      <c r="U11" s="122">
        <v>9.2799999999999994</v>
      </c>
      <c r="V11" s="123">
        <v>9.5</v>
      </c>
      <c r="W11" s="124">
        <v>8.6999999999999993</v>
      </c>
      <c r="X11" s="124">
        <v>8.84</v>
      </c>
      <c r="Y11" s="124">
        <v>9.07</v>
      </c>
      <c r="Z11" s="125">
        <v>8.66</v>
      </c>
    </row>
    <row r="12" spans="1:26" s="18" customFormat="1" x14ac:dyDescent="0.15">
      <c r="B12" s="26" t="s">
        <v>22</v>
      </c>
      <c r="C12" s="114">
        <v>13.930638431513303</v>
      </c>
      <c r="D12" s="114">
        <v>14.28</v>
      </c>
      <c r="E12" s="114">
        <v>14.42</v>
      </c>
      <c r="F12" s="114">
        <v>14.090343970161625</v>
      </c>
      <c r="G12" s="115">
        <v>13.55924895988273</v>
      </c>
      <c r="H12" s="115">
        <v>13.243</v>
      </c>
      <c r="I12" s="115">
        <v>13.815677605849345</v>
      </c>
      <c r="J12" s="116">
        <v>12.411758508060268</v>
      </c>
      <c r="L12" s="26" t="s">
        <v>22</v>
      </c>
      <c r="M12" s="115">
        <v>12</v>
      </c>
      <c r="N12" s="117">
        <v>12.1</v>
      </c>
      <c r="O12" s="118">
        <v>10.88</v>
      </c>
      <c r="P12" s="119">
        <v>11.095999999999998</v>
      </c>
      <c r="Q12" s="120">
        <v>10.77</v>
      </c>
      <c r="R12" s="121">
        <v>9.11</v>
      </c>
      <c r="T12" s="79" t="s">
        <v>22</v>
      </c>
      <c r="U12" s="122">
        <v>10.26</v>
      </c>
      <c r="V12" s="123">
        <v>10</v>
      </c>
      <c r="W12" s="124">
        <v>10.199999999999999</v>
      </c>
      <c r="X12" s="124">
        <v>9.52</v>
      </c>
      <c r="Y12" s="124">
        <v>9.66</v>
      </c>
      <c r="Z12" s="125">
        <v>9.27</v>
      </c>
    </row>
    <row r="13" spans="1:26" s="18" customFormat="1" x14ac:dyDescent="0.15">
      <c r="B13" s="26" t="s">
        <v>23</v>
      </c>
      <c r="C13" s="114">
        <v>11.47108407241809</v>
      </c>
      <c r="D13" s="114">
        <v>10.7</v>
      </c>
      <c r="E13" s="114">
        <v>10.26</v>
      </c>
      <c r="F13" s="114">
        <v>10.726126243255541</v>
      </c>
      <c r="G13" s="115">
        <v>10.515557410912859</v>
      </c>
      <c r="H13" s="115">
        <v>9.7929999999999993</v>
      </c>
      <c r="I13" s="115">
        <v>10.142016722932068</v>
      </c>
      <c r="J13" s="116">
        <v>9.9181539161077641</v>
      </c>
      <c r="L13" s="26" t="s">
        <v>23</v>
      </c>
      <c r="M13" s="115">
        <v>8.92</v>
      </c>
      <c r="N13" s="117">
        <v>8.8800000000000008</v>
      </c>
      <c r="O13" s="118">
        <v>8.75</v>
      </c>
      <c r="P13" s="119">
        <v>8.65</v>
      </c>
      <c r="Q13" s="120">
        <v>8.57</v>
      </c>
      <c r="R13" s="121">
        <v>7.91</v>
      </c>
      <c r="T13" s="79" t="s">
        <v>23</v>
      </c>
      <c r="U13" s="122">
        <v>7.18</v>
      </c>
      <c r="V13" s="123">
        <v>7.45</v>
      </c>
      <c r="W13" s="124">
        <v>7.1</v>
      </c>
      <c r="X13" s="124">
        <v>7.46</v>
      </c>
      <c r="Y13" s="124">
        <v>7.03</v>
      </c>
      <c r="Z13" s="125">
        <v>7.03</v>
      </c>
    </row>
    <row r="14" spans="1:26" s="18" customFormat="1" x14ac:dyDescent="0.15">
      <c r="B14" s="26" t="s">
        <v>24</v>
      </c>
      <c r="C14" s="114">
        <v>9.0692073235714137</v>
      </c>
      <c r="D14" s="114">
        <v>9.4600000000000009</v>
      </c>
      <c r="E14" s="114">
        <v>8.8800000000000008</v>
      </c>
      <c r="F14" s="114">
        <v>9.2910064355632453</v>
      </c>
      <c r="G14" s="115">
        <v>9.1322713403046976</v>
      </c>
      <c r="H14" s="115">
        <v>9.3949999999999996</v>
      </c>
      <c r="I14" s="115">
        <v>8.160042116346407</v>
      </c>
      <c r="J14" s="116">
        <v>8.5840228907277094</v>
      </c>
      <c r="L14" s="26" t="s">
        <v>24</v>
      </c>
      <c r="M14" s="115">
        <v>8.0500000000000007</v>
      </c>
      <c r="N14" s="117">
        <v>8.82</v>
      </c>
      <c r="O14" s="118">
        <v>8.06</v>
      </c>
      <c r="P14" s="119">
        <v>7.6389999999999993</v>
      </c>
      <c r="Q14" s="120">
        <v>7.75</v>
      </c>
      <c r="R14" s="121">
        <v>7.05</v>
      </c>
      <c r="T14" s="79" t="s">
        <v>24</v>
      </c>
      <c r="U14" s="122">
        <v>6.93</v>
      </c>
      <c r="V14" s="123">
        <v>6.7</v>
      </c>
      <c r="W14" s="124">
        <v>7.2</v>
      </c>
      <c r="X14" s="124">
        <v>6.98</v>
      </c>
      <c r="Y14" s="124">
        <v>7.54</v>
      </c>
      <c r="Z14" s="125">
        <v>7.75</v>
      </c>
    </row>
    <row r="15" spans="1:26" s="18" customFormat="1" x14ac:dyDescent="0.15">
      <c r="B15" s="26" t="s">
        <v>25</v>
      </c>
      <c r="C15" s="114">
        <v>17.734758177152695</v>
      </c>
      <c r="D15" s="114">
        <v>17.22</v>
      </c>
      <c r="E15" s="114">
        <v>16.920000000000002</v>
      </c>
      <c r="F15" s="114">
        <v>18.043390795704248</v>
      </c>
      <c r="G15" s="115">
        <v>16.967673395052362</v>
      </c>
      <c r="H15" s="115">
        <v>15.564</v>
      </c>
      <c r="I15" s="115">
        <v>15.559318075665576</v>
      </c>
      <c r="J15" s="116">
        <v>15.384615384615385</v>
      </c>
      <c r="L15" s="26" t="s">
        <v>25</v>
      </c>
      <c r="M15" s="115">
        <v>14.6</v>
      </c>
      <c r="N15" s="117">
        <v>14.07</v>
      </c>
      <c r="O15" s="118">
        <v>14.66</v>
      </c>
      <c r="P15" s="119">
        <v>13.504000000000001</v>
      </c>
      <c r="Q15" s="120">
        <v>13.83</v>
      </c>
      <c r="R15" s="121">
        <v>12.13</v>
      </c>
      <c r="T15" s="79" t="s">
        <v>64</v>
      </c>
      <c r="U15" s="122">
        <v>10.62</v>
      </c>
      <c r="V15" s="123">
        <v>9.91</v>
      </c>
      <c r="W15" s="124">
        <v>10.3</v>
      </c>
      <c r="X15" s="124">
        <v>10.23</v>
      </c>
      <c r="Y15" s="124">
        <v>10.53</v>
      </c>
      <c r="Z15" s="125">
        <v>10.67</v>
      </c>
    </row>
    <row r="16" spans="1:26" s="18" customFormat="1" x14ac:dyDescent="0.15">
      <c r="B16" s="26" t="s">
        <v>26</v>
      </c>
      <c r="C16" s="114">
        <v>16.19397371797708</v>
      </c>
      <c r="D16" s="114">
        <v>15.9</v>
      </c>
      <c r="E16" s="114">
        <v>15.7</v>
      </c>
      <c r="F16" s="114">
        <v>15.853607117257663</v>
      </c>
      <c r="G16" s="115">
        <v>13.62670333791724</v>
      </c>
      <c r="H16" s="115">
        <v>15.597</v>
      </c>
      <c r="I16" s="115">
        <v>13.428755226761016</v>
      </c>
      <c r="J16" s="116">
        <v>15.112348379399483</v>
      </c>
      <c r="L16" s="26" t="s">
        <v>26</v>
      </c>
      <c r="M16" s="115">
        <v>14.42</v>
      </c>
      <c r="N16" s="117">
        <v>13.46</v>
      </c>
      <c r="O16" s="118">
        <v>13.4</v>
      </c>
      <c r="P16" s="119">
        <v>14.114000000000001</v>
      </c>
      <c r="Q16" s="120">
        <v>12.74</v>
      </c>
      <c r="R16" s="121">
        <v>13.15</v>
      </c>
      <c r="T16" s="79" t="s">
        <v>25</v>
      </c>
      <c r="U16" s="122">
        <v>12.03</v>
      </c>
      <c r="V16" s="123">
        <v>12.59</v>
      </c>
      <c r="W16" s="124">
        <v>12.8</v>
      </c>
      <c r="X16" s="124">
        <v>13.26</v>
      </c>
      <c r="Y16" s="124">
        <v>11.62</v>
      </c>
      <c r="Z16" s="125">
        <v>11.66</v>
      </c>
    </row>
    <row r="17" spans="2:26" s="18" customFormat="1" x14ac:dyDescent="0.15">
      <c r="B17" s="26" t="s">
        <v>27</v>
      </c>
      <c r="C17" s="114">
        <v>15.257867853023562</v>
      </c>
      <c r="D17" s="114">
        <v>16.68</v>
      </c>
      <c r="E17" s="114">
        <v>15.1</v>
      </c>
      <c r="F17" s="114">
        <v>15.345753078623302</v>
      </c>
      <c r="G17" s="115">
        <v>15.118324025793711</v>
      </c>
      <c r="H17" s="115">
        <v>14.398</v>
      </c>
      <c r="I17" s="115">
        <v>15.106458903294872</v>
      </c>
      <c r="J17" s="116">
        <v>13.805330310692591</v>
      </c>
      <c r="L17" s="26" t="s">
        <v>27</v>
      </c>
      <c r="M17" s="115">
        <v>13.51</v>
      </c>
      <c r="N17" s="117">
        <v>13.43</v>
      </c>
      <c r="O17" s="118">
        <v>13.35</v>
      </c>
      <c r="P17" s="119">
        <v>12.517000000000001</v>
      </c>
      <c r="Q17" s="120">
        <v>13.8</v>
      </c>
      <c r="R17" s="121">
        <v>10.74</v>
      </c>
      <c r="T17" s="79" t="s">
        <v>26</v>
      </c>
      <c r="U17" s="122">
        <v>10.99</v>
      </c>
      <c r="V17" s="123">
        <v>11.7</v>
      </c>
      <c r="W17" s="124">
        <v>10.4</v>
      </c>
      <c r="X17" s="124">
        <v>9.92</v>
      </c>
      <c r="Y17" s="124">
        <v>11.12</v>
      </c>
      <c r="Z17" s="125">
        <v>10.65</v>
      </c>
    </row>
    <row r="18" spans="2:26" s="18" customFormat="1" x14ac:dyDescent="0.15">
      <c r="B18" s="26" t="s">
        <v>28</v>
      </c>
      <c r="C18" s="114">
        <v>17.169179229480736</v>
      </c>
      <c r="D18" s="114">
        <v>15.47</v>
      </c>
      <c r="E18" s="114">
        <v>17.78</v>
      </c>
      <c r="F18" s="114">
        <v>17.226309272343215</v>
      </c>
      <c r="G18" s="115">
        <v>17.816256439610761</v>
      </c>
      <c r="H18" s="115">
        <v>16.728000000000002</v>
      </c>
      <c r="I18" s="115">
        <v>17.324417033366828</v>
      </c>
      <c r="J18" s="116">
        <v>15.420226707968819</v>
      </c>
      <c r="L18" s="26" t="s">
        <v>28</v>
      </c>
      <c r="M18" s="115">
        <v>15.82</v>
      </c>
      <c r="N18" s="117">
        <v>15.32</v>
      </c>
      <c r="O18" s="118">
        <v>13.79</v>
      </c>
      <c r="P18" s="119">
        <v>11.960999999999999</v>
      </c>
      <c r="Q18" s="120">
        <v>13.75</v>
      </c>
      <c r="R18" s="121">
        <v>12.85</v>
      </c>
      <c r="T18" s="79" t="s">
        <v>65</v>
      </c>
      <c r="U18" s="122">
        <v>8.6996250433248257</v>
      </c>
      <c r="V18" s="123">
        <v>8.6</v>
      </c>
      <c r="W18" s="124">
        <v>8.3000000000000007</v>
      </c>
      <c r="X18" s="124">
        <v>8.2899999999999991</v>
      </c>
      <c r="Y18" s="124">
        <v>8.43</v>
      </c>
      <c r="Z18" s="125">
        <v>8.1199999999999992</v>
      </c>
    </row>
    <row r="19" spans="2:26" s="18" customFormat="1" x14ac:dyDescent="0.15">
      <c r="B19" s="26" t="s">
        <v>29</v>
      </c>
      <c r="C19" s="114">
        <v>18.12881732370905</v>
      </c>
      <c r="D19" s="114">
        <v>17.899999999999999</v>
      </c>
      <c r="E19" s="114">
        <v>17.79</v>
      </c>
      <c r="F19" s="114">
        <v>17.077798861480076</v>
      </c>
      <c r="G19" s="115">
        <v>17.132505175983436</v>
      </c>
      <c r="H19" s="115">
        <v>17.102</v>
      </c>
      <c r="I19" s="115">
        <v>16.758936847115407</v>
      </c>
      <c r="J19" s="116">
        <v>16.001181625720051</v>
      </c>
      <c r="L19" s="26" t="s">
        <v>29</v>
      </c>
      <c r="M19" s="115">
        <v>14.77</v>
      </c>
      <c r="N19" s="117">
        <v>14.81</v>
      </c>
      <c r="O19" s="118">
        <v>14.1</v>
      </c>
      <c r="P19" s="119">
        <v>13.991</v>
      </c>
      <c r="Q19" s="120">
        <v>12.24</v>
      </c>
      <c r="R19" s="121">
        <v>12.67</v>
      </c>
      <c r="T19" s="79"/>
      <c r="U19" s="122"/>
      <c r="V19" s="123"/>
      <c r="W19" s="124"/>
      <c r="X19" s="124"/>
      <c r="Y19" s="124"/>
      <c r="Z19" s="125"/>
    </row>
    <row r="20" spans="2:26" s="18" customFormat="1" x14ac:dyDescent="0.15">
      <c r="B20" s="26" t="s">
        <v>30</v>
      </c>
      <c r="C20" s="114">
        <v>17.480756780087763</v>
      </c>
      <c r="D20" s="114">
        <v>16.36</v>
      </c>
      <c r="E20" s="114">
        <v>17.04</v>
      </c>
      <c r="F20" s="114">
        <v>17.248459958932241</v>
      </c>
      <c r="G20" s="115">
        <v>17.134793710522779</v>
      </c>
      <c r="H20" s="115">
        <v>16.056000000000001</v>
      </c>
      <c r="I20" s="115">
        <v>16.24930802045003</v>
      </c>
      <c r="J20" s="116">
        <v>15.428534770336157</v>
      </c>
      <c r="L20" s="26" t="s">
        <v>30</v>
      </c>
      <c r="M20" s="115">
        <v>14.09</v>
      </c>
      <c r="N20" s="117">
        <v>15.02</v>
      </c>
      <c r="O20" s="118">
        <v>13.34</v>
      </c>
      <c r="P20" s="119">
        <v>12.901</v>
      </c>
      <c r="Q20" s="120">
        <v>12.98</v>
      </c>
      <c r="R20" s="121">
        <v>11.9</v>
      </c>
      <c r="T20" s="79" t="s">
        <v>66</v>
      </c>
      <c r="U20" s="122">
        <v>11.36</v>
      </c>
      <c r="V20" s="123">
        <v>11.43</v>
      </c>
      <c r="W20" s="124">
        <v>9.6999999999999993</v>
      </c>
      <c r="X20" s="124">
        <v>11.08</v>
      </c>
      <c r="Y20" s="124">
        <v>11.84</v>
      </c>
      <c r="Z20" s="125">
        <v>7.78</v>
      </c>
    </row>
    <row r="21" spans="2:26" s="18" customFormat="1" x14ac:dyDescent="0.15">
      <c r="B21" s="26" t="s">
        <v>31</v>
      </c>
      <c r="C21" s="114">
        <v>15.484410964636954</v>
      </c>
      <c r="D21" s="114">
        <v>13.96</v>
      </c>
      <c r="E21" s="114">
        <v>13.44</v>
      </c>
      <c r="F21" s="114">
        <v>15.264951134223976</v>
      </c>
      <c r="G21" s="115">
        <v>15.497050277361978</v>
      </c>
      <c r="H21" s="115">
        <v>14.972</v>
      </c>
      <c r="I21" s="115">
        <v>14.139810324850878</v>
      </c>
      <c r="J21" s="116">
        <v>12.720922848978729</v>
      </c>
      <c r="L21" s="26" t="s">
        <v>31</v>
      </c>
      <c r="M21" s="115">
        <v>12.14</v>
      </c>
      <c r="N21" s="117">
        <v>12.4</v>
      </c>
      <c r="O21" s="118">
        <v>11.29</v>
      </c>
      <c r="P21" s="119">
        <v>12.009</v>
      </c>
      <c r="Q21" s="120">
        <v>11.28</v>
      </c>
      <c r="R21" s="121">
        <v>10.32</v>
      </c>
      <c r="T21" s="79" t="s">
        <v>67</v>
      </c>
      <c r="U21" s="122">
        <v>21.11</v>
      </c>
      <c r="V21" s="123">
        <v>18.18</v>
      </c>
      <c r="W21" s="124">
        <v>15</v>
      </c>
      <c r="X21" s="124">
        <v>14.49</v>
      </c>
      <c r="Y21" s="124">
        <v>17.09</v>
      </c>
      <c r="Z21" s="125">
        <v>16.11</v>
      </c>
    </row>
    <row r="22" spans="2:26" s="18" customFormat="1" x14ac:dyDescent="0.15">
      <c r="B22" s="26" t="s">
        <v>32</v>
      </c>
      <c r="C22" s="114">
        <v>17.926908222266874</v>
      </c>
      <c r="D22" s="114">
        <v>15.85</v>
      </c>
      <c r="E22" s="114">
        <v>16.59</v>
      </c>
      <c r="F22" s="114">
        <v>16.530672641948168</v>
      </c>
      <c r="G22" s="115">
        <v>15.322882448334649</v>
      </c>
      <c r="H22" s="115">
        <v>15.789</v>
      </c>
      <c r="I22" s="115">
        <v>15.626573229424675</v>
      </c>
      <c r="J22" s="116">
        <v>15.745686317336139</v>
      </c>
      <c r="L22" s="26" t="s">
        <v>32</v>
      </c>
      <c r="M22" s="115">
        <v>15.06</v>
      </c>
      <c r="N22" s="117">
        <v>13.45</v>
      </c>
      <c r="O22" s="118">
        <v>12.46</v>
      </c>
      <c r="P22" s="119">
        <v>12.809000000000001</v>
      </c>
      <c r="Q22" s="120">
        <v>12.6</v>
      </c>
      <c r="R22" s="121">
        <v>11.99</v>
      </c>
      <c r="T22" s="79" t="s">
        <v>68</v>
      </c>
      <c r="U22" s="122">
        <v>15.97</v>
      </c>
      <c r="V22" s="123">
        <v>25.12</v>
      </c>
      <c r="W22" s="124">
        <v>24.1</v>
      </c>
      <c r="X22" s="124">
        <v>14.44</v>
      </c>
      <c r="Y22" s="124">
        <v>23.86</v>
      </c>
      <c r="Z22" s="125">
        <v>20.13</v>
      </c>
    </row>
    <row r="23" spans="2:26" s="18" customFormat="1" x14ac:dyDescent="0.15">
      <c r="B23" s="26" t="s">
        <v>33</v>
      </c>
      <c r="C23" s="114">
        <v>7.4900172483047038</v>
      </c>
      <c r="D23" s="114">
        <v>7.57</v>
      </c>
      <c r="E23" s="114">
        <v>8.11</v>
      </c>
      <c r="F23" s="114">
        <v>7.7502894544079766</v>
      </c>
      <c r="G23" s="115">
        <v>7.1867612293144205</v>
      </c>
      <c r="H23" s="115">
        <v>6.9690000000000003</v>
      </c>
      <c r="I23" s="115">
        <v>7.0539710810620795</v>
      </c>
      <c r="J23" s="116">
        <v>6.2771834959445156</v>
      </c>
      <c r="L23" s="26" t="s">
        <v>33</v>
      </c>
      <c r="M23" s="115">
        <v>6.87</v>
      </c>
      <c r="N23" s="117">
        <v>7.2</v>
      </c>
      <c r="O23" s="118">
        <v>6.66</v>
      </c>
      <c r="P23" s="119">
        <v>6.1520000000000001</v>
      </c>
      <c r="Q23" s="120">
        <v>6.14</v>
      </c>
      <c r="R23" s="121">
        <v>6.09</v>
      </c>
      <c r="T23" s="79" t="s">
        <v>69</v>
      </c>
      <c r="U23" s="122">
        <v>14.45</v>
      </c>
      <c r="V23" s="123">
        <v>12.95</v>
      </c>
      <c r="W23" s="124">
        <v>15.8</v>
      </c>
      <c r="X23" s="124">
        <v>13.08</v>
      </c>
      <c r="Y23" s="124">
        <v>13.19</v>
      </c>
      <c r="Z23" s="125">
        <v>11.35</v>
      </c>
    </row>
    <row r="24" spans="2:26" s="18" customFormat="1" x14ac:dyDescent="0.15">
      <c r="B24" s="26" t="s">
        <v>34</v>
      </c>
      <c r="C24" s="114">
        <v>8.1515384358400436</v>
      </c>
      <c r="D24" s="114">
        <v>8.34</v>
      </c>
      <c r="E24" s="114">
        <v>8.66</v>
      </c>
      <c r="F24" s="114">
        <v>7.8394897688014877</v>
      </c>
      <c r="G24" s="115">
        <v>8.0693365212193662</v>
      </c>
      <c r="H24" s="115">
        <v>7.6639999999999997</v>
      </c>
      <c r="I24" s="115">
        <v>7.8268722614309123</v>
      </c>
      <c r="J24" s="116">
        <v>6.9744271006310194</v>
      </c>
      <c r="L24" s="26" t="s">
        <v>34</v>
      </c>
      <c r="M24" s="115">
        <v>6.3</v>
      </c>
      <c r="N24" s="117">
        <v>6.53</v>
      </c>
      <c r="O24" s="118">
        <v>7.09</v>
      </c>
      <c r="P24" s="119">
        <v>7.351</v>
      </c>
      <c r="Q24" s="120">
        <v>6.63</v>
      </c>
      <c r="R24" s="121">
        <v>6.79</v>
      </c>
      <c r="T24" s="79" t="s">
        <v>70</v>
      </c>
      <c r="U24" s="122">
        <v>11.17</v>
      </c>
      <c r="V24" s="123">
        <v>7.82</v>
      </c>
      <c r="W24" s="124">
        <v>10.3</v>
      </c>
      <c r="X24" s="124">
        <v>8.25</v>
      </c>
      <c r="Y24" s="124">
        <v>8.66</v>
      </c>
      <c r="Z24" s="125">
        <v>10.24</v>
      </c>
    </row>
    <row r="25" spans="2:26" s="18" customFormat="1" x14ac:dyDescent="0.15">
      <c r="B25" s="26" t="s">
        <v>35</v>
      </c>
      <c r="C25" s="114">
        <v>14.483783114632335</v>
      </c>
      <c r="D25" s="114">
        <v>14.92</v>
      </c>
      <c r="E25" s="114">
        <v>15.18</v>
      </c>
      <c r="F25" s="114">
        <v>16.279626526214987</v>
      </c>
      <c r="G25" s="115">
        <v>14.781792585640545</v>
      </c>
      <c r="H25" s="115">
        <v>14.997999999999999</v>
      </c>
      <c r="I25" s="115">
        <v>11.857707509881422</v>
      </c>
      <c r="J25" s="116">
        <v>11.232168931820734</v>
      </c>
      <c r="L25" s="26" t="s">
        <v>35</v>
      </c>
      <c r="M25" s="115">
        <v>10.79</v>
      </c>
      <c r="N25" s="117">
        <v>13.31</v>
      </c>
      <c r="O25" s="118">
        <v>12.72</v>
      </c>
      <c r="P25" s="119">
        <v>11.925000000000001</v>
      </c>
      <c r="Q25" s="120">
        <v>10.25</v>
      </c>
      <c r="R25" s="121">
        <v>9.5399999999999991</v>
      </c>
      <c r="T25" s="79" t="s">
        <v>71</v>
      </c>
      <c r="U25" s="122">
        <v>6.47</v>
      </c>
      <c r="V25" s="123">
        <v>6.38</v>
      </c>
      <c r="W25" s="124">
        <v>7.4</v>
      </c>
      <c r="X25" s="124">
        <v>6.68</v>
      </c>
      <c r="Y25" s="124">
        <v>7.51</v>
      </c>
      <c r="Z25" s="125">
        <v>6.91</v>
      </c>
    </row>
    <row r="26" spans="2:26" s="18" customFormat="1" x14ac:dyDescent="0.15">
      <c r="B26" s="26" t="s">
        <v>36</v>
      </c>
      <c r="C26" s="114">
        <v>12.137509993458826</v>
      </c>
      <c r="D26" s="114">
        <v>12.19</v>
      </c>
      <c r="E26" s="114">
        <v>12.01</v>
      </c>
      <c r="F26" s="114">
        <v>11.633680925019508</v>
      </c>
      <c r="G26" s="115">
        <v>11.44582543360719</v>
      </c>
      <c r="H26" s="115">
        <v>13.13</v>
      </c>
      <c r="I26" s="115">
        <v>10.469040567532199</v>
      </c>
      <c r="J26" s="116">
        <v>10.238208995972972</v>
      </c>
      <c r="L26" s="26" t="s">
        <v>36</v>
      </c>
      <c r="M26" s="115">
        <v>10.75</v>
      </c>
      <c r="N26" s="117">
        <v>9.86</v>
      </c>
      <c r="O26" s="118">
        <v>10.38</v>
      </c>
      <c r="P26" s="119">
        <v>9.9629999999999992</v>
      </c>
      <c r="Q26" s="120">
        <v>9.0399999999999991</v>
      </c>
      <c r="R26" s="121">
        <v>10.17</v>
      </c>
      <c r="T26" s="79" t="s">
        <v>72</v>
      </c>
      <c r="U26" s="122">
        <v>5.44</v>
      </c>
      <c r="V26" s="123">
        <v>5.01</v>
      </c>
      <c r="W26" s="124">
        <v>5.2</v>
      </c>
      <c r="X26" s="124">
        <v>5.33</v>
      </c>
      <c r="Y26" s="124">
        <v>6.66</v>
      </c>
      <c r="Z26" s="125">
        <v>5.96</v>
      </c>
    </row>
    <row r="27" spans="2:26" s="18" customFormat="1" x14ac:dyDescent="0.15">
      <c r="B27" s="26" t="s">
        <v>37</v>
      </c>
      <c r="C27" s="114">
        <v>11.637403021641486</v>
      </c>
      <c r="D27" s="114">
        <v>11.77</v>
      </c>
      <c r="E27" s="114">
        <v>11.28</v>
      </c>
      <c r="F27" s="114">
        <v>10.231376220409256</v>
      </c>
      <c r="G27" s="115">
        <v>10.920956249583806</v>
      </c>
      <c r="H27" s="115">
        <v>11.378</v>
      </c>
      <c r="I27" s="115">
        <v>10.108350951374208</v>
      </c>
      <c r="J27" s="116">
        <v>10.047941157155053</v>
      </c>
      <c r="L27" s="26" t="s">
        <v>37</v>
      </c>
      <c r="M27" s="115">
        <v>8.1</v>
      </c>
      <c r="N27" s="117">
        <v>8.84</v>
      </c>
      <c r="O27" s="118">
        <v>10.68</v>
      </c>
      <c r="P27" s="119">
        <v>8.266</v>
      </c>
      <c r="Q27" s="120">
        <v>8.85</v>
      </c>
      <c r="R27" s="121">
        <v>8.9600000000000009</v>
      </c>
      <c r="T27" s="79" t="s">
        <v>73</v>
      </c>
      <c r="U27" s="122">
        <v>6.76</v>
      </c>
      <c r="V27" s="123">
        <v>6.75</v>
      </c>
      <c r="W27" s="124">
        <v>5.4</v>
      </c>
      <c r="X27" s="124">
        <v>5.88</v>
      </c>
      <c r="Y27" s="124">
        <v>5.9</v>
      </c>
      <c r="Z27" s="125">
        <v>7.13</v>
      </c>
    </row>
    <row r="28" spans="2:26" s="18" customFormat="1" x14ac:dyDescent="0.15">
      <c r="B28" s="26" t="s">
        <v>38</v>
      </c>
      <c r="C28" s="114">
        <v>27.459016393442621</v>
      </c>
      <c r="D28" s="114">
        <v>23.49</v>
      </c>
      <c r="E28" s="114">
        <v>24.61</v>
      </c>
      <c r="F28" s="114">
        <v>20.761245674740483</v>
      </c>
      <c r="G28" s="115">
        <v>21.356313225927313</v>
      </c>
      <c r="H28" s="115">
        <v>15.590999999999999</v>
      </c>
      <c r="I28" s="115">
        <v>17.825311942959001</v>
      </c>
      <c r="J28" s="116">
        <v>18.252018252018253</v>
      </c>
      <c r="L28" s="26" t="s">
        <v>38</v>
      </c>
      <c r="M28" s="115">
        <v>16.670000000000002</v>
      </c>
      <c r="N28" s="117">
        <v>19.170000000000002</v>
      </c>
      <c r="O28" s="118">
        <v>15.14</v>
      </c>
      <c r="P28" s="119">
        <v>16.124000000000002</v>
      </c>
      <c r="Q28" s="120">
        <v>15.3</v>
      </c>
      <c r="R28" s="121">
        <v>13.89</v>
      </c>
      <c r="T28" s="79" t="s">
        <v>74</v>
      </c>
      <c r="U28" s="122">
        <v>9.4600000000000009</v>
      </c>
      <c r="V28" s="123">
        <v>7.78</v>
      </c>
      <c r="W28" s="124">
        <v>7.8</v>
      </c>
      <c r="X28" s="124">
        <v>7.83</v>
      </c>
      <c r="Y28" s="124">
        <v>8.1</v>
      </c>
      <c r="Z28" s="125">
        <v>7.67</v>
      </c>
    </row>
    <row r="29" spans="2:26" s="18" customFormat="1" x14ac:dyDescent="0.15">
      <c r="B29" s="26" t="s">
        <v>39</v>
      </c>
      <c r="C29" s="114">
        <v>11.564924608402869</v>
      </c>
      <c r="D29" s="114">
        <v>8.8699999999999992</v>
      </c>
      <c r="E29" s="114">
        <v>10.35</v>
      </c>
      <c r="F29" s="114">
        <v>9.7873279858709257</v>
      </c>
      <c r="G29" s="115">
        <v>10.211632381234274</v>
      </c>
      <c r="H29" s="115">
        <v>9.1370000000000005</v>
      </c>
      <c r="I29" s="115">
        <v>9.7880482778922584</v>
      </c>
      <c r="J29" s="116">
        <v>8.9712478858739608</v>
      </c>
      <c r="L29" s="26" t="s">
        <v>40</v>
      </c>
      <c r="M29" s="115">
        <v>14.26</v>
      </c>
      <c r="N29" s="117">
        <v>12.1</v>
      </c>
      <c r="O29" s="118">
        <v>10.68</v>
      </c>
      <c r="P29" s="119">
        <v>13.198</v>
      </c>
      <c r="Q29" s="120">
        <v>11.65</v>
      </c>
      <c r="R29" s="121">
        <v>15.02</v>
      </c>
      <c r="T29" s="79" t="s">
        <v>75</v>
      </c>
      <c r="U29" s="122">
        <v>9.75</v>
      </c>
      <c r="V29" s="123">
        <v>9.85</v>
      </c>
      <c r="W29" s="124">
        <v>9.1999999999999993</v>
      </c>
      <c r="X29" s="124">
        <v>9.42</v>
      </c>
      <c r="Y29" s="124">
        <v>9.5399999999999991</v>
      </c>
      <c r="Z29" s="125">
        <v>10.29</v>
      </c>
    </row>
    <row r="30" spans="2:26" s="18" customFormat="1" x14ac:dyDescent="0.15">
      <c r="B30" s="26" t="s">
        <v>41</v>
      </c>
      <c r="C30" s="114">
        <v>18.488107220426976</v>
      </c>
      <c r="D30" s="114">
        <v>16.96</v>
      </c>
      <c r="E30" s="114">
        <v>19.98</v>
      </c>
      <c r="F30" s="114">
        <v>16.458654467704243</v>
      </c>
      <c r="G30" s="115">
        <v>17.018181818181819</v>
      </c>
      <c r="H30" s="115">
        <v>15.739000000000001</v>
      </c>
      <c r="I30" s="115">
        <v>15.084212474551176</v>
      </c>
      <c r="J30" s="116">
        <v>14.995016761801214</v>
      </c>
      <c r="L30" s="26" t="s">
        <v>42</v>
      </c>
      <c r="M30" s="115">
        <v>9.93</v>
      </c>
      <c r="N30" s="117">
        <v>10.49</v>
      </c>
      <c r="O30" s="118">
        <v>12.4</v>
      </c>
      <c r="P30" s="119">
        <v>9.5679999999999996</v>
      </c>
      <c r="Q30" s="120">
        <v>13.91</v>
      </c>
      <c r="R30" s="121">
        <v>7.51</v>
      </c>
      <c r="T30" s="79" t="s">
        <v>76</v>
      </c>
      <c r="U30" s="122">
        <v>11.48</v>
      </c>
      <c r="V30" s="123">
        <v>10.81</v>
      </c>
      <c r="W30" s="124">
        <v>10.199999999999999</v>
      </c>
      <c r="X30" s="124">
        <v>10.220000000000001</v>
      </c>
      <c r="Y30" s="124">
        <v>12.45</v>
      </c>
      <c r="Z30" s="125">
        <v>9.36</v>
      </c>
    </row>
    <row r="31" spans="2:26" s="18" customFormat="1" x14ac:dyDescent="0.15">
      <c r="B31" s="26"/>
      <c r="C31" s="114"/>
      <c r="D31" s="114"/>
      <c r="E31" s="114"/>
      <c r="F31" s="114"/>
      <c r="G31" s="115"/>
      <c r="H31" s="115"/>
      <c r="I31" s="115"/>
      <c r="J31" s="116"/>
      <c r="L31" s="26" t="s">
        <v>39</v>
      </c>
      <c r="M31" s="115">
        <v>8.68</v>
      </c>
      <c r="N31" s="117">
        <v>8.4600000000000009</v>
      </c>
      <c r="O31" s="118">
        <v>9.39</v>
      </c>
      <c r="P31" s="119">
        <v>8.548</v>
      </c>
      <c r="Q31" s="120">
        <v>8.32</v>
      </c>
      <c r="R31" s="121">
        <v>9.4499999999999993</v>
      </c>
      <c r="T31" s="79" t="s">
        <v>77</v>
      </c>
      <c r="U31" s="122">
        <v>13.27</v>
      </c>
      <c r="V31" s="123">
        <v>11.39</v>
      </c>
      <c r="W31" s="124">
        <v>13.8</v>
      </c>
      <c r="X31" s="124">
        <v>10.9</v>
      </c>
      <c r="Y31" s="124">
        <v>12.41</v>
      </c>
      <c r="Z31" s="125">
        <v>13.56</v>
      </c>
    </row>
    <row r="32" spans="2:26" s="18" customFormat="1" x14ac:dyDescent="0.15">
      <c r="B32" s="26" t="s">
        <v>43</v>
      </c>
      <c r="C32" s="114">
        <v>13.163506873954359</v>
      </c>
      <c r="D32" s="114">
        <v>12.71</v>
      </c>
      <c r="E32" s="114">
        <v>12.33</v>
      </c>
      <c r="F32" s="114">
        <v>12.551214214597039</v>
      </c>
      <c r="G32" s="115">
        <v>12.548999999999999</v>
      </c>
      <c r="H32" s="115">
        <v>12.12</v>
      </c>
      <c r="I32" s="115">
        <v>11.978404020189259</v>
      </c>
      <c r="J32" s="116">
        <v>11.683613571412348</v>
      </c>
      <c r="L32" s="26" t="s">
        <v>41</v>
      </c>
      <c r="M32" s="115">
        <v>15</v>
      </c>
      <c r="N32" s="117">
        <v>15.01</v>
      </c>
      <c r="O32" s="118">
        <v>14.28</v>
      </c>
      <c r="P32" s="119">
        <v>12.452</v>
      </c>
      <c r="Q32" s="120">
        <v>12.26</v>
      </c>
      <c r="R32" s="121">
        <v>12.56</v>
      </c>
      <c r="T32" s="79" t="s">
        <v>78</v>
      </c>
      <c r="U32" s="122">
        <v>20.76</v>
      </c>
      <c r="V32" s="123">
        <v>19.350000000000001</v>
      </c>
      <c r="W32" s="124">
        <v>19.8</v>
      </c>
      <c r="X32" s="124">
        <v>20.36</v>
      </c>
      <c r="Y32" s="124">
        <v>16.93</v>
      </c>
      <c r="Z32" s="125">
        <v>15.52</v>
      </c>
    </row>
    <row r="33" spans="2:26" s="18" customFormat="1" x14ac:dyDescent="0.15">
      <c r="B33" s="26" t="s">
        <v>44</v>
      </c>
      <c r="C33" s="114">
        <v>11.059638579358124</v>
      </c>
      <c r="D33" s="114">
        <v>10.67</v>
      </c>
      <c r="E33" s="114">
        <v>11.44</v>
      </c>
      <c r="F33" s="114">
        <v>10.504273562762179</v>
      </c>
      <c r="G33" s="115">
        <v>10.516999999999999</v>
      </c>
      <c r="H33" s="115">
        <v>10.234999999999999</v>
      </c>
      <c r="I33" s="115">
        <v>9.7529564068337766</v>
      </c>
      <c r="J33" s="116">
        <v>9.2365353322485131</v>
      </c>
      <c r="L33" s="26"/>
      <c r="M33" s="115"/>
      <c r="N33" s="117"/>
      <c r="O33" s="118"/>
      <c r="P33" s="119"/>
      <c r="Q33" s="120"/>
      <c r="R33" s="121"/>
      <c r="T33" s="79" t="s">
        <v>79</v>
      </c>
      <c r="U33" s="122">
        <v>14.08</v>
      </c>
      <c r="V33" s="123">
        <v>13.36</v>
      </c>
      <c r="W33" s="124">
        <v>11.5</v>
      </c>
      <c r="X33" s="124">
        <v>12.8</v>
      </c>
      <c r="Y33" s="124">
        <v>12.05</v>
      </c>
      <c r="Z33" s="125">
        <v>12.84</v>
      </c>
    </row>
    <row r="34" spans="2:26" s="18" customFormat="1" x14ac:dyDescent="0.15">
      <c r="B34" s="26"/>
      <c r="C34" s="114"/>
      <c r="D34" s="114"/>
      <c r="E34" s="114"/>
      <c r="F34" s="114"/>
      <c r="G34" s="115"/>
      <c r="H34" s="115"/>
      <c r="I34" s="115"/>
      <c r="J34" s="116"/>
      <c r="L34" s="26" t="s">
        <v>43</v>
      </c>
      <c r="M34" s="115">
        <v>11.01</v>
      </c>
      <c r="N34" s="117">
        <v>11.06</v>
      </c>
      <c r="O34" s="118">
        <v>10.64</v>
      </c>
      <c r="P34" s="119">
        <v>10.35</v>
      </c>
      <c r="Q34" s="120">
        <v>10.27</v>
      </c>
      <c r="R34" s="121">
        <v>9.6</v>
      </c>
      <c r="T34" s="79" t="s">
        <v>80</v>
      </c>
      <c r="U34" s="122">
        <v>15.34</v>
      </c>
      <c r="V34" s="123">
        <v>15.44</v>
      </c>
      <c r="W34" s="124">
        <v>11.5</v>
      </c>
      <c r="X34" s="124">
        <v>11.48</v>
      </c>
      <c r="Y34" s="124">
        <v>11.88</v>
      </c>
      <c r="Z34" s="125">
        <v>9.5399999999999991</v>
      </c>
    </row>
    <row r="35" spans="2:26" s="18" customFormat="1" x14ac:dyDescent="0.15">
      <c r="B35" s="26" t="s">
        <v>45</v>
      </c>
      <c r="C35" s="114">
        <v>12.940046544272469</v>
      </c>
      <c r="D35" s="114">
        <v>12.57</v>
      </c>
      <c r="E35" s="114">
        <v>12.31</v>
      </c>
      <c r="F35" s="114">
        <v>12.38</v>
      </c>
      <c r="G35" s="115">
        <v>12.33</v>
      </c>
      <c r="H35" s="115">
        <v>11.971</v>
      </c>
      <c r="I35" s="115">
        <v>11.796598157335223</v>
      </c>
      <c r="J35" s="116">
        <v>11.479643928949152</v>
      </c>
      <c r="L35" s="26" t="s">
        <v>44</v>
      </c>
      <c r="M35" s="115">
        <v>9.2799999999999994</v>
      </c>
      <c r="N35" s="117">
        <v>9.5299999999999994</v>
      </c>
      <c r="O35" s="118">
        <v>9.6300000000000008</v>
      </c>
      <c r="P35" s="119">
        <v>8.94</v>
      </c>
      <c r="Q35" s="120">
        <v>8.7200000000000006</v>
      </c>
      <c r="R35" s="121">
        <v>8.8699999999999992</v>
      </c>
      <c r="T35" s="79" t="s">
        <v>81</v>
      </c>
      <c r="U35" s="122">
        <v>8.9860724904601987</v>
      </c>
      <c r="V35" s="123">
        <v>8.35</v>
      </c>
      <c r="W35" s="124">
        <v>8.4</v>
      </c>
      <c r="X35" s="124">
        <v>8.14</v>
      </c>
      <c r="Y35" s="124">
        <v>8.82</v>
      </c>
      <c r="Z35" s="125">
        <v>8.51</v>
      </c>
    </row>
    <row r="36" spans="2:26" s="18" customFormat="1" ht="14.25" thickBot="1" x14ac:dyDescent="0.2">
      <c r="B36" s="37"/>
      <c r="C36" s="86"/>
      <c r="D36" s="126"/>
      <c r="E36" s="126"/>
      <c r="F36" s="126"/>
      <c r="G36" s="38"/>
      <c r="H36" s="38"/>
      <c r="I36" s="38"/>
      <c r="J36" s="39"/>
      <c r="L36" s="26"/>
      <c r="M36" s="115"/>
      <c r="N36" s="117"/>
      <c r="O36" s="118"/>
      <c r="P36" s="119"/>
      <c r="Q36" s="120"/>
      <c r="R36" s="121"/>
      <c r="T36" s="79"/>
      <c r="U36" s="122"/>
      <c r="V36" s="123"/>
      <c r="W36" s="124"/>
      <c r="X36" s="124"/>
      <c r="Y36" s="124"/>
      <c r="Z36" s="125"/>
    </row>
    <row r="37" spans="2:26" s="18" customFormat="1" x14ac:dyDescent="0.15">
      <c r="E37" s="127"/>
      <c r="L37" s="26" t="s">
        <v>45</v>
      </c>
      <c r="M37" s="115">
        <v>10.88</v>
      </c>
      <c r="N37" s="117">
        <v>10.95</v>
      </c>
      <c r="O37" s="118">
        <v>10.58</v>
      </c>
      <c r="P37" s="119">
        <v>10.23</v>
      </c>
      <c r="Q37" s="120">
        <v>10.1</v>
      </c>
      <c r="R37" s="121">
        <v>9.52</v>
      </c>
      <c r="T37" s="79" t="s">
        <v>82</v>
      </c>
      <c r="U37" s="122">
        <v>9.82</v>
      </c>
      <c r="V37" s="123">
        <v>11.01</v>
      </c>
      <c r="W37" s="124">
        <v>11.6</v>
      </c>
      <c r="X37" s="124">
        <v>8.8800000000000008</v>
      </c>
      <c r="Y37" s="124">
        <v>10.84</v>
      </c>
      <c r="Z37" s="125">
        <v>9.2200000000000006</v>
      </c>
    </row>
    <row r="38" spans="2:26" s="18" customFormat="1" ht="14.25" thickBot="1" x14ac:dyDescent="0.2">
      <c r="E38" s="127"/>
      <c r="L38" s="37"/>
      <c r="M38" s="38"/>
      <c r="N38" s="128"/>
      <c r="O38" s="129"/>
      <c r="P38" s="130"/>
      <c r="Q38" s="131"/>
      <c r="R38" s="132"/>
      <c r="T38" s="79" t="s">
        <v>83</v>
      </c>
      <c r="U38" s="122">
        <v>8.0399999999999991</v>
      </c>
      <c r="V38" s="123">
        <v>8.6199999999999992</v>
      </c>
      <c r="W38" s="124">
        <v>8.1999999999999993</v>
      </c>
      <c r="X38" s="124">
        <v>7.83</v>
      </c>
      <c r="Y38" s="124">
        <v>9</v>
      </c>
      <c r="Z38" s="125">
        <v>7.81</v>
      </c>
    </row>
    <row r="39" spans="2:26" x14ac:dyDescent="0.15">
      <c r="C39" s="5"/>
      <c r="E39" s="133"/>
      <c r="T39" s="134" t="s">
        <v>84</v>
      </c>
      <c r="U39" s="122">
        <v>9.48</v>
      </c>
      <c r="V39" s="123">
        <v>8.32</v>
      </c>
      <c r="W39" s="124">
        <v>8.6</v>
      </c>
      <c r="X39" s="124">
        <v>8.34</v>
      </c>
      <c r="Y39" s="124">
        <v>8.32</v>
      </c>
      <c r="Z39" s="125">
        <v>9.86</v>
      </c>
    </row>
    <row r="40" spans="2:26" x14ac:dyDescent="0.15">
      <c r="C40" s="5"/>
      <c r="E40" s="133"/>
      <c r="T40" s="134" t="s">
        <v>85</v>
      </c>
      <c r="U40" s="122">
        <v>9.0190539904358378</v>
      </c>
      <c r="V40" s="123">
        <v>9.08</v>
      </c>
      <c r="W40" s="124">
        <v>9.1999999999999993</v>
      </c>
      <c r="X40" s="124">
        <v>8.2799999999999994</v>
      </c>
      <c r="Y40" s="124">
        <v>9.1999999999999993</v>
      </c>
      <c r="Z40" s="125">
        <v>8.94</v>
      </c>
    </row>
    <row r="41" spans="2:26" x14ac:dyDescent="0.15">
      <c r="C41" s="5"/>
      <c r="E41" s="133"/>
      <c r="T41" s="134"/>
      <c r="U41" s="122" t="s">
        <v>86</v>
      </c>
      <c r="V41" s="123" t="s">
        <v>86</v>
      </c>
      <c r="W41" s="124" t="s">
        <v>86</v>
      </c>
      <c r="X41" s="124"/>
      <c r="Y41" s="124"/>
      <c r="Z41" s="125"/>
    </row>
    <row r="42" spans="2:26" x14ac:dyDescent="0.15">
      <c r="C42" s="5"/>
      <c r="E42" s="133"/>
      <c r="T42" s="134" t="s">
        <v>87</v>
      </c>
      <c r="U42" s="122">
        <v>11.61</v>
      </c>
      <c r="V42" s="123">
        <v>8.17</v>
      </c>
      <c r="W42" s="124">
        <v>11</v>
      </c>
      <c r="X42" s="124">
        <v>10.7</v>
      </c>
      <c r="Y42" s="124">
        <v>10.06</v>
      </c>
      <c r="Z42" s="125">
        <v>8.92</v>
      </c>
    </row>
    <row r="43" spans="2:26" x14ac:dyDescent="0.15">
      <c r="C43" s="5"/>
      <c r="E43" s="133"/>
      <c r="T43" s="134" t="s">
        <v>88</v>
      </c>
      <c r="U43" s="122">
        <v>10.16</v>
      </c>
      <c r="V43" s="123">
        <v>11.41</v>
      </c>
      <c r="W43" s="124">
        <v>8.1</v>
      </c>
      <c r="X43" s="124">
        <v>11.33</v>
      </c>
      <c r="Y43" s="124">
        <v>9.7899999999999991</v>
      </c>
      <c r="Z43" s="125">
        <v>8.84</v>
      </c>
    </row>
    <row r="44" spans="2:26" x14ac:dyDescent="0.15">
      <c r="C44" s="5"/>
      <c r="E44" s="133"/>
      <c r="T44" s="134" t="s">
        <v>89</v>
      </c>
      <c r="U44" s="122">
        <v>12.5</v>
      </c>
      <c r="V44" s="123">
        <v>11.5</v>
      </c>
      <c r="W44" s="124">
        <v>10.9</v>
      </c>
      <c r="X44" s="124">
        <v>10.91</v>
      </c>
      <c r="Y44" s="124">
        <v>11.49</v>
      </c>
      <c r="Z44" s="125">
        <v>11.21</v>
      </c>
    </row>
    <row r="45" spans="2:26" x14ac:dyDescent="0.15">
      <c r="C45" s="5"/>
      <c r="E45" s="133"/>
      <c r="T45" s="134" t="s">
        <v>90</v>
      </c>
      <c r="U45" s="122">
        <v>10.3</v>
      </c>
      <c r="V45" s="123">
        <v>11.81</v>
      </c>
      <c r="W45" s="124">
        <v>10.7</v>
      </c>
      <c r="X45" s="124">
        <v>9.2899999999999991</v>
      </c>
      <c r="Y45" s="124">
        <v>10.55</v>
      </c>
      <c r="Z45" s="125">
        <v>7.7</v>
      </c>
    </row>
    <row r="46" spans="2:26" x14ac:dyDescent="0.15">
      <c r="C46" s="5"/>
      <c r="E46" s="133"/>
      <c r="T46" s="134" t="s">
        <v>91</v>
      </c>
      <c r="U46" s="122">
        <v>11.284255776464265</v>
      </c>
      <c r="V46" s="123">
        <v>10.89</v>
      </c>
      <c r="W46" s="124">
        <v>10.199999999999999</v>
      </c>
      <c r="X46" s="124">
        <v>10.64</v>
      </c>
      <c r="Y46" s="124">
        <v>10.59</v>
      </c>
      <c r="Z46" s="125">
        <v>9.43</v>
      </c>
    </row>
    <row r="47" spans="2:26" x14ac:dyDescent="0.15">
      <c r="C47" s="5"/>
      <c r="E47" s="133"/>
      <c r="T47" s="134"/>
      <c r="U47" s="122"/>
      <c r="V47" s="123"/>
      <c r="W47" s="124"/>
      <c r="X47" s="124"/>
      <c r="Y47" s="124"/>
      <c r="Z47" s="125"/>
    </row>
    <row r="48" spans="2:26" x14ac:dyDescent="0.15">
      <c r="C48" s="5"/>
      <c r="E48" s="133"/>
      <c r="T48" s="134" t="s">
        <v>92</v>
      </c>
      <c r="U48" s="122">
        <v>8.49</v>
      </c>
      <c r="V48" s="123">
        <v>10.16</v>
      </c>
      <c r="W48" s="124">
        <v>9.6999999999999993</v>
      </c>
      <c r="X48" s="124">
        <v>9.5299999999999994</v>
      </c>
      <c r="Y48" s="124">
        <v>9.2100000000000009</v>
      </c>
      <c r="Z48" s="125">
        <v>9.9700000000000006</v>
      </c>
    </row>
    <row r="49" spans="3:26" x14ac:dyDescent="0.15">
      <c r="C49" s="5"/>
      <c r="E49" s="133"/>
      <c r="T49" s="134" t="s">
        <v>93</v>
      </c>
      <c r="U49" s="122">
        <v>10.83</v>
      </c>
      <c r="V49" s="123">
        <v>9.31</v>
      </c>
      <c r="W49" s="124">
        <v>10.1</v>
      </c>
      <c r="X49" s="124">
        <v>8.9</v>
      </c>
      <c r="Y49" s="124">
        <v>9.7899999999999991</v>
      </c>
      <c r="Z49" s="125">
        <v>9.83</v>
      </c>
    </row>
    <row r="50" spans="3:26" x14ac:dyDescent="0.15">
      <c r="C50" s="5"/>
      <c r="E50" s="133"/>
      <c r="T50" s="134" t="s">
        <v>94</v>
      </c>
      <c r="U50" s="122">
        <v>10.119999999999999</v>
      </c>
      <c r="V50" s="123">
        <v>10.96</v>
      </c>
      <c r="W50" s="124">
        <v>8.6</v>
      </c>
      <c r="X50" s="124">
        <v>10.84</v>
      </c>
      <c r="Y50" s="124">
        <v>13.63</v>
      </c>
      <c r="Z50" s="125">
        <v>12.04</v>
      </c>
    </row>
    <row r="51" spans="3:26" x14ac:dyDescent="0.15">
      <c r="C51" s="5"/>
      <c r="E51" s="133"/>
      <c r="T51" s="134" t="s">
        <v>95</v>
      </c>
      <c r="U51" s="122">
        <v>10.82</v>
      </c>
      <c r="V51" s="123">
        <v>9.74</v>
      </c>
      <c r="W51" s="124">
        <v>8.6</v>
      </c>
      <c r="X51" s="124">
        <v>9.4499999999999993</v>
      </c>
      <c r="Y51" s="124">
        <v>9.92</v>
      </c>
      <c r="Z51" s="125">
        <v>10.06</v>
      </c>
    </row>
    <row r="52" spans="3:26" x14ac:dyDescent="0.15">
      <c r="C52" s="5"/>
      <c r="E52" s="133"/>
      <c r="T52" s="134" t="s">
        <v>96</v>
      </c>
      <c r="U52" s="122">
        <v>8.11</v>
      </c>
      <c r="V52" s="123">
        <v>7.81</v>
      </c>
      <c r="W52" s="124">
        <v>6.6</v>
      </c>
      <c r="X52" s="124">
        <v>8.6300000000000008</v>
      </c>
      <c r="Y52" s="124">
        <v>10.92</v>
      </c>
      <c r="Z52" s="125">
        <v>9.07</v>
      </c>
    </row>
    <row r="53" spans="3:26" x14ac:dyDescent="0.15">
      <c r="C53" s="5"/>
      <c r="E53" s="133"/>
      <c r="T53" s="134" t="s">
        <v>97</v>
      </c>
      <c r="U53" s="122">
        <v>10.59</v>
      </c>
      <c r="V53" s="123">
        <v>10.66</v>
      </c>
      <c r="W53" s="124">
        <v>9.8000000000000007</v>
      </c>
      <c r="X53" s="124">
        <v>10.49</v>
      </c>
      <c r="Y53" s="124">
        <v>13.87</v>
      </c>
      <c r="Z53" s="125">
        <v>11.23</v>
      </c>
    </row>
    <row r="54" spans="3:26" x14ac:dyDescent="0.15">
      <c r="C54" s="5"/>
      <c r="E54" s="133"/>
      <c r="T54" s="134" t="s">
        <v>98</v>
      </c>
      <c r="U54" s="122">
        <v>11.53</v>
      </c>
      <c r="V54" s="123">
        <v>11.69</v>
      </c>
      <c r="W54" s="124">
        <v>12.1</v>
      </c>
      <c r="X54" s="124">
        <v>12.01</v>
      </c>
      <c r="Y54" s="124">
        <v>10.57</v>
      </c>
      <c r="Z54" s="125">
        <v>10.24</v>
      </c>
    </row>
    <row r="55" spans="3:26" x14ac:dyDescent="0.15">
      <c r="C55" s="5"/>
      <c r="E55" s="133"/>
      <c r="T55" s="134" t="s">
        <v>99</v>
      </c>
      <c r="U55" s="122">
        <v>13</v>
      </c>
      <c r="V55" s="123">
        <v>10.83</v>
      </c>
      <c r="W55" s="124">
        <v>10.7</v>
      </c>
      <c r="X55" s="124">
        <v>9.8000000000000007</v>
      </c>
      <c r="Y55" s="124">
        <v>10.66</v>
      </c>
      <c r="Z55" s="125">
        <v>10.59</v>
      </c>
    </row>
    <row r="56" spans="3:26" x14ac:dyDescent="0.15">
      <c r="C56" s="5"/>
      <c r="E56" s="133"/>
      <c r="T56" s="134" t="s">
        <v>100</v>
      </c>
      <c r="U56" s="122">
        <v>12.69</v>
      </c>
      <c r="V56" s="123">
        <v>11.78</v>
      </c>
      <c r="W56" s="124">
        <v>11.2</v>
      </c>
      <c r="X56" s="124">
        <v>12.33</v>
      </c>
      <c r="Y56" s="124">
        <v>11.32</v>
      </c>
      <c r="Z56" s="125">
        <v>11.05</v>
      </c>
    </row>
    <row r="57" spans="3:26" x14ac:dyDescent="0.15">
      <c r="C57" s="5"/>
      <c r="E57" s="133"/>
      <c r="T57" s="134" t="s">
        <v>101</v>
      </c>
      <c r="U57" s="122">
        <v>14.07</v>
      </c>
      <c r="V57" s="123">
        <v>13.15</v>
      </c>
      <c r="W57" s="124">
        <v>10</v>
      </c>
      <c r="X57" s="124">
        <v>10.77</v>
      </c>
      <c r="Y57" s="124">
        <v>9.41</v>
      </c>
      <c r="Z57" s="125">
        <v>13.16</v>
      </c>
    </row>
    <row r="58" spans="3:26" x14ac:dyDescent="0.15">
      <c r="C58" s="5"/>
      <c r="E58" s="133"/>
      <c r="T58" s="134" t="s">
        <v>102</v>
      </c>
      <c r="U58" s="122">
        <v>12.4</v>
      </c>
      <c r="V58" s="123">
        <v>11.67</v>
      </c>
      <c r="W58" s="124">
        <v>12.6</v>
      </c>
      <c r="X58" s="124">
        <v>11.24</v>
      </c>
      <c r="Y58" s="124">
        <v>10.199999999999999</v>
      </c>
      <c r="Z58" s="125">
        <v>9.6300000000000008</v>
      </c>
    </row>
    <row r="59" spans="3:26" x14ac:dyDescent="0.15">
      <c r="C59" s="5"/>
      <c r="E59" s="133"/>
      <c r="T59" s="134" t="s">
        <v>103</v>
      </c>
      <c r="U59" s="122">
        <v>15.65</v>
      </c>
      <c r="V59" s="123">
        <v>16.850000000000001</v>
      </c>
      <c r="W59" s="124">
        <v>11.4</v>
      </c>
      <c r="X59" s="124">
        <v>13.3</v>
      </c>
      <c r="Y59" s="124">
        <v>11.35</v>
      </c>
      <c r="Z59" s="125">
        <v>9.3800000000000008</v>
      </c>
    </row>
    <row r="60" spans="3:26" x14ac:dyDescent="0.15">
      <c r="C60" s="5"/>
      <c r="E60" s="133"/>
      <c r="T60" s="134" t="s">
        <v>104</v>
      </c>
      <c r="U60" s="122">
        <v>12.82</v>
      </c>
      <c r="V60" s="123">
        <v>10.82</v>
      </c>
      <c r="W60" s="124">
        <v>12.6</v>
      </c>
      <c r="X60" s="124">
        <v>11.76</v>
      </c>
      <c r="Y60" s="124">
        <v>11.91</v>
      </c>
      <c r="Z60" s="125">
        <v>8.7200000000000006</v>
      </c>
    </row>
    <row r="61" spans="3:26" x14ac:dyDescent="0.15">
      <c r="C61" s="5"/>
      <c r="E61" s="133"/>
      <c r="T61" s="134" t="s">
        <v>105</v>
      </c>
      <c r="U61" s="122">
        <v>11.8</v>
      </c>
      <c r="V61" s="123">
        <v>11.55</v>
      </c>
      <c r="W61" s="124">
        <v>12.4</v>
      </c>
      <c r="X61" s="124">
        <v>11.08</v>
      </c>
      <c r="Y61" s="124">
        <v>12.93</v>
      </c>
      <c r="Z61" s="125">
        <v>9.8000000000000007</v>
      </c>
    </row>
    <row r="62" spans="3:26" x14ac:dyDescent="0.15">
      <c r="C62" s="5"/>
      <c r="E62" s="133"/>
      <c r="T62" s="134" t="s">
        <v>106</v>
      </c>
      <c r="U62" s="122">
        <v>12.91</v>
      </c>
      <c r="V62" s="123">
        <v>13.63</v>
      </c>
      <c r="W62" s="124">
        <v>11.9</v>
      </c>
      <c r="X62" s="124">
        <v>13.15</v>
      </c>
      <c r="Y62" s="124">
        <v>12.9</v>
      </c>
      <c r="Z62" s="125">
        <v>10.6</v>
      </c>
    </row>
    <row r="63" spans="3:26" x14ac:dyDescent="0.15">
      <c r="C63" s="5"/>
      <c r="E63" s="133"/>
      <c r="T63" s="134" t="s">
        <v>107</v>
      </c>
      <c r="U63" s="122">
        <v>11.02</v>
      </c>
      <c r="V63" s="123">
        <v>9.52</v>
      </c>
      <c r="W63" s="124">
        <v>8.8000000000000007</v>
      </c>
      <c r="X63" s="124">
        <v>11.17</v>
      </c>
      <c r="Y63" s="124">
        <v>11.16</v>
      </c>
      <c r="Z63" s="125">
        <v>10.63</v>
      </c>
    </row>
    <row r="64" spans="3:26" x14ac:dyDescent="0.15">
      <c r="C64" s="5"/>
      <c r="E64" s="133"/>
      <c r="T64" s="134" t="s">
        <v>108</v>
      </c>
      <c r="U64" s="122">
        <v>11.453379845092194</v>
      </c>
      <c r="V64" s="123">
        <v>11.03</v>
      </c>
      <c r="W64" s="124">
        <v>10.5</v>
      </c>
      <c r="X64" s="124">
        <v>10.81</v>
      </c>
      <c r="Y64" s="124">
        <v>11.05</v>
      </c>
      <c r="Z64" s="125">
        <v>10.32</v>
      </c>
    </row>
    <row r="65" spans="3:26" x14ac:dyDescent="0.15">
      <c r="C65" s="5"/>
      <c r="E65" s="133"/>
      <c r="T65" s="135"/>
      <c r="U65" s="136"/>
      <c r="V65" s="137"/>
      <c r="W65" s="138"/>
      <c r="X65" s="139"/>
      <c r="Y65" s="138"/>
      <c r="Z65" s="140"/>
    </row>
    <row r="66" spans="3:26" x14ac:dyDescent="0.15">
      <c r="C66" s="5"/>
      <c r="E66" s="133"/>
      <c r="T66" s="135" t="s">
        <v>109</v>
      </c>
      <c r="U66" s="136">
        <v>13.08</v>
      </c>
      <c r="V66" s="137">
        <v>12.33</v>
      </c>
      <c r="W66" s="138">
        <v>12.6</v>
      </c>
      <c r="X66" s="124">
        <v>15.13</v>
      </c>
      <c r="Y66" s="124">
        <v>15.01</v>
      </c>
      <c r="Z66" s="125">
        <v>12.64</v>
      </c>
    </row>
    <row r="67" spans="3:26" x14ac:dyDescent="0.15">
      <c r="C67" s="5"/>
      <c r="E67" s="133"/>
      <c r="T67" s="135" t="s">
        <v>110</v>
      </c>
      <c r="U67" s="122">
        <v>10.76</v>
      </c>
      <c r="V67" s="123">
        <v>8.0299999999999994</v>
      </c>
      <c r="W67" s="124">
        <v>9.5</v>
      </c>
      <c r="X67" s="124">
        <v>11.85</v>
      </c>
      <c r="Y67" s="124">
        <v>10.57</v>
      </c>
      <c r="Z67" s="125">
        <v>11.33</v>
      </c>
    </row>
    <row r="68" spans="3:26" x14ac:dyDescent="0.15">
      <c r="C68" s="5"/>
      <c r="E68" s="133"/>
      <c r="T68" s="135" t="s">
        <v>111</v>
      </c>
      <c r="U68" s="122">
        <v>15.43</v>
      </c>
      <c r="V68" s="123">
        <v>11.41</v>
      </c>
      <c r="W68" s="124">
        <v>10.8</v>
      </c>
      <c r="X68" s="124">
        <v>11.16</v>
      </c>
      <c r="Y68" s="124">
        <v>18.13</v>
      </c>
      <c r="Z68" s="125">
        <v>14.33</v>
      </c>
    </row>
    <row r="69" spans="3:26" x14ac:dyDescent="0.15">
      <c r="C69" s="5"/>
      <c r="E69" s="133"/>
      <c r="T69" s="135" t="s">
        <v>112</v>
      </c>
      <c r="U69" s="122">
        <v>15.99</v>
      </c>
      <c r="V69" s="123">
        <v>12.91</v>
      </c>
      <c r="W69" s="124">
        <v>13.6</v>
      </c>
      <c r="X69" s="124">
        <v>13.22</v>
      </c>
      <c r="Y69" s="124">
        <v>16.14</v>
      </c>
      <c r="Z69" s="125">
        <v>12.64</v>
      </c>
    </row>
    <row r="70" spans="3:26" x14ac:dyDescent="0.15">
      <c r="C70" s="5"/>
      <c r="E70" s="133"/>
      <c r="T70" s="135" t="s">
        <v>113</v>
      </c>
      <c r="U70" s="122">
        <v>11.96</v>
      </c>
      <c r="V70" s="123">
        <v>11.32</v>
      </c>
      <c r="W70" s="124">
        <v>10.7</v>
      </c>
      <c r="X70" s="124">
        <v>11.55</v>
      </c>
      <c r="Y70" s="124">
        <v>12.35</v>
      </c>
      <c r="Z70" s="125">
        <v>9.89</v>
      </c>
    </row>
    <row r="71" spans="3:26" x14ac:dyDescent="0.15">
      <c r="C71" s="5"/>
      <c r="E71" s="133"/>
      <c r="T71" s="135" t="s">
        <v>114</v>
      </c>
      <c r="U71" s="122">
        <v>14.03</v>
      </c>
      <c r="V71" s="123">
        <v>8.41</v>
      </c>
      <c r="W71" s="124">
        <v>13</v>
      </c>
      <c r="X71" s="124">
        <v>15.2</v>
      </c>
      <c r="Y71" s="124">
        <v>8.59</v>
      </c>
      <c r="Z71" s="125">
        <v>14.25</v>
      </c>
    </row>
    <row r="72" spans="3:26" x14ac:dyDescent="0.15">
      <c r="C72" s="5"/>
      <c r="E72" s="133"/>
      <c r="T72" s="135" t="s">
        <v>115</v>
      </c>
      <c r="U72" s="122">
        <v>11.47</v>
      </c>
      <c r="V72" s="123">
        <v>9.49</v>
      </c>
      <c r="W72" s="124">
        <v>11</v>
      </c>
      <c r="X72" s="124">
        <v>13.95</v>
      </c>
      <c r="Y72" s="124">
        <v>13.11</v>
      </c>
      <c r="Z72" s="125">
        <v>14.32</v>
      </c>
    </row>
    <row r="73" spans="3:26" x14ac:dyDescent="0.15">
      <c r="C73" s="5"/>
      <c r="E73" s="133"/>
      <c r="T73" s="135" t="s">
        <v>116</v>
      </c>
      <c r="U73" s="122">
        <v>10.01</v>
      </c>
      <c r="V73" s="123">
        <v>12.34</v>
      </c>
      <c r="W73" s="124">
        <v>9.4</v>
      </c>
      <c r="X73" s="124">
        <v>10.92</v>
      </c>
      <c r="Y73" s="124">
        <v>10.050000000000001</v>
      </c>
      <c r="Z73" s="125">
        <v>12.23</v>
      </c>
    </row>
    <row r="74" spans="3:26" x14ac:dyDescent="0.15">
      <c r="C74" s="5"/>
      <c r="E74" s="133"/>
      <c r="T74" s="135" t="s">
        <v>117</v>
      </c>
      <c r="U74" s="122">
        <v>12.43</v>
      </c>
      <c r="V74" s="123">
        <v>11.38</v>
      </c>
      <c r="W74" s="124">
        <v>10</v>
      </c>
      <c r="X74" s="124">
        <v>10.09</v>
      </c>
      <c r="Y74" s="124">
        <v>10.5</v>
      </c>
      <c r="Z74" s="125">
        <v>9.2799999999999994</v>
      </c>
    </row>
    <row r="75" spans="3:26" x14ac:dyDescent="0.15">
      <c r="C75" s="5"/>
      <c r="E75" s="133"/>
      <c r="T75" s="135" t="s">
        <v>118</v>
      </c>
      <c r="U75" s="122">
        <v>9.4600000000000009</v>
      </c>
      <c r="V75" s="123">
        <v>9.65</v>
      </c>
      <c r="W75" s="124">
        <v>8.1</v>
      </c>
      <c r="X75" s="124">
        <v>7.13</v>
      </c>
      <c r="Y75" s="124">
        <v>6.58</v>
      </c>
      <c r="Z75" s="125">
        <v>7.71</v>
      </c>
    </row>
    <row r="76" spans="3:26" x14ac:dyDescent="0.15">
      <c r="C76" s="5"/>
      <c r="E76" s="133"/>
      <c r="T76" s="135" t="s">
        <v>119</v>
      </c>
      <c r="U76" s="122">
        <v>9.11</v>
      </c>
      <c r="V76" s="123">
        <v>9.9</v>
      </c>
      <c r="W76" s="124">
        <v>6.8</v>
      </c>
      <c r="X76" s="124">
        <v>7.12</v>
      </c>
      <c r="Y76" s="124">
        <v>8.01</v>
      </c>
      <c r="Z76" s="125">
        <v>7.28</v>
      </c>
    </row>
    <row r="77" spans="3:26" x14ac:dyDescent="0.15">
      <c r="C77" s="5"/>
      <c r="E77" s="133"/>
      <c r="T77" s="135" t="s">
        <v>120</v>
      </c>
      <c r="U77" s="122">
        <v>11.96</v>
      </c>
      <c r="V77" s="123">
        <v>10.72</v>
      </c>
      <c r="W77" s="124">
        <v>7.3</v>
      </c>
      <c r="X77" s="124">
        <v>10.57</v>
      </c>
      <c r="Y77" s="124">
        <v>10.63</v>
      </c>
      <c r="Z77" s="125">
        <v>10.38</v>
      </c>
    </row>
    <row r="78" spans="3:26" x14ac:dyDescent="0.15">
      <c r="C78" s="5"/>
      <c r="E78" s="133"/>
      <c r="T78" s="135" t="s">
        <v>121</v>
      </c>
      <c r="U78" s="122">
        <v>12.8</v>
      </c>
      <c r="V78" s="123">
        <v>11.7</v>
      </c>
      <c r="W78" s="124">
        <v>12.3</v>
      </c>
      <c r="X78" s="124">
        <v>12.73</v>
      </c>
      <c r="Y78" s="124">
        <v>13.64</v>
      </c>
      <c r="Z78" s="125">
        <v>15.16</v>
      </c>
    </row>
    <row r="79" spans="3:26" x14ac:dyDescent="0.15">
      <c r="C79" s="5"/>
      <c r="E79" s="133"/>
      <c r="T79" s="135" t="s">
        <v>122</v>
      </c>
      <c r="U79" s="122">
        <v>11.446096552479531</v>
      </c>
      <c r="V79" s="123">
        <v>10.52</v>
      </c>
      <c r="W79" s="124">
        <v>9.6</v>
      </c>
      <c r="X79" s="124">
        <v>10.6</v>
      </c>
      <c r="Y79" s="124">
        <v>10.85</v>
      </c>
      <c r="Z79" s="125">
        <v>10.71</v>
      </c>
    </row>
    <row r="80" spans="3:26" x14ac:dyDescent="0.15">
      <c r="C80" s="5"/>
      <c r="E80" s="133"/>
      <c r="T80" s="135"/>
      <c r="U80" s="122"/>
      <c r="V80" s="123"/>
      <c r="W80" s="124"/>
      <c r="X80" s="124"/>
      <c r="Y80" s="124"/>
      <c r="Z80" s="125"/>
    </row>
    <row r="81" spans="3:26" x14ac:dyDescent="0.15">
      <c r="C81" s="5"/>
      <c r="E81" s="133"/>
      <c r="T81" s="135" t="s">
        <v>123</v>
      </c>
      <c r="U81" s="122">
        <v>12.9</v>
      </c>
      <c r="V81" s="123">
        <v>12.39</v>
      </c>
      <c r="W81" s="124">
        <v>13.7</v>
      </c>
      <c r="X81" s="124">
        <v>17.350000000000001</v>
      </c>
      <c r="Y81" s="124">
        <v>12.03</v>
      </c>
      <c r="Z81" s="125">
        <v>13.06</v>
      </c>
    </row>
    <row r="82" spans="3:26" x14ac:dyDescent="0.15">
      <c r="C82" s="5"/>
      <c r="E82" s="133"/>
      <c r="T82" s="135" t="s">
        <v>124</v>
      </c>
      <c r="U82" s="122">
        <v>17.23</v>
      </c>
      <c r="V82" s="123">
        <v>15.56</v>
      </c>
      <c r="W82" s="124">
        <v>22.7</v>
      </c>
      <c r="X82" s="124">
        <v>20.03</v>
      </c>
      <c r="Y82" s="124">
        <v>21.3</v>
      </c>
      <c r="Z82" s="125">
        <v>13.78</v>
      </c>
    </row>
    <row r="83" spans="3:26" x14ac:dyDescent="0.15">
      <c r="C83" s="5"/>
      <c r="E83" s="133"/>
      <c r="T83" s="135" t="s">
        <v>125</v>
      </c>
      <c r="U83" s="122">
        <v>11.64</v>
      </c>
      <c r="V83" s="123">
        <v>11.56</v>
      </c>
      <c r="W83" s="124">
        <v>13.9</v>
      </c>
      <c r="X83" s="124">
        <v>11.97</v>
      </c>
      <c r="Y83" s="124">
        <v>10.19</v>
      </c>
      <c r="Z83" s="125">
        <v>11.51</v>
      </c>
    </row>
    <row r="84" spans="3:26" x14ac:dyDescent="0.15">
      <c r="C84" s="5"/>
      <c r="E84" s="133"/>
      <c r="T84" s="135" t="s">
        <v>126</v>
      </c>
      <c r="U84" s="122">
        <v>15.73</v>
      </c>
      <c r="V84" s="123">
        <v>13.5</v>
      </c>
      <c r="W84" s="124">
        <v>13.4</v>
      </c>
      <c r="X84" s="124">
        <v>13.23</v>
      </c>
      <c r="Y84" s="124">
        <v>11.81</v>
      </c>
      <c r="Z84" s="125">
        <v>11.8</v>
      </c>
    </row>
    <row r="85" spans="3:26" x14ac:dyDescent="0.15">
      <c r="C85" s="5"/>
      <c r="E85" s="133"/>
      <c r="T85" s="135" t="s">
        <v>127</v>
      </c>
      <c r="U85" s="122">
        <v>12.22</v>
      </c>
      <c r="V85" s="123">
        <v>10.74</v>
      </c>
      <c r="W85" s="124">
        <v>11.2</v>
      </c>
      <c r="X85" s="124">
        <v>13.91</v>
      </c>
      <c r="Y85" s="124">
        <v>10.37</v>
      </c>
      <c r="Z85" s="125">
        <v>10.67</v>
      </c>
    </row>
    <row r="86" spans="3:26" x14ac:dyDescent="0.15">
      <c r="C86" s="5"/>
      <c r="E86" s="133"/>
      <c r="T86" s="135" t="s">
        <v>128</v>
      </c>
      <c r="U86" s="122">
        <v>15.1</v>
      </c>
      <c r="V86" s="123">
        <v>11.36</v>
      </c>
      <c r="W86" s="124">
        <v>12</v>
      </c>
      <c r="X86" s="124">
        <v>12.33</v>
      </c>
      <c r="Y86" s="124">
        <v>11.41</v>
      </c>
      <c r="Z86" s="125">
        <v>13.17</v>
      </c>
    </row>
    <row r="87" spans="3:26" x14ac:dyDescent="0.15">
      <c r="C87" s="5"/>
      <c r="E87" s="133"/>
      <c r="T87" s="135" t="s">
        <v>129</v>
      </c>
      <c r="U87" s="122">
        <v>11.23</v>
      </c>
      <c r="V87" s="123">
        <v>9.3699999999999992</v>
      </c>
      <c r="W87" s="124">
        <v>9.8000000000000007</v>
      </c>
      <c r="X87" s="124">
        <v>8.2799999999999994</v>
      </c>
      <c r="Y87" s="124">
        <v>7.94</v>
      </c>
      <c r="Z87" s="125">
        <v>9.56</v>
      </c>
    </row>
    <row r="88" spans="3:26" x14ac:dyDescent="0.15">
      <c r="C88" s="5"/>
      <c r="E88" s="133"/>
      <c r="T88" s="135" t="s">
        <v>130</v>
      </c>
      <c r="U88" s="122">
        <v>11.62</v>
      </c>
      <c r="V88" s="123">
        <v>12.74</v>
      </c>
      <c r="W88" s="124">
        <v>12.5</v>
      </c>
      <c r="X88" s="124">
        <v>13.81</v>
      </c>
      <c r="Y88" s="124">
        <v>13.52</v>
      </c>
      <c r="Z88" s="125">
        <v>9.35</v>
      </c>
    </row>
    <row r="89" spans="3:26" x14ac:dyDescent="0.15">
      <c r="C89" s="5"/>
      <c r="E89" s="133"/>
      <c r="T89" s="135" t="s">
        <v>131</v>
      </c>
      <c r="U89" s="122">
        <v>12.3</v>
      </c>
      <c r="V89" s="123">
        <v>11.92</v>
      </c>
      <c r="W89" s="124">
        <v>10.7</v>
      </c>
      <c r="X89" s="124">
        <v>9.65</v>
      </c>
      <c r="Y89" s="124">
        <v>10.31</v>
      </c>
      <c r="Z89" s="125">
        <v>10.15</v>
      </c>
    </row>
    <row r="90" spans="3:26" x14ac:dyDescent="0.15">
      <c r="C90" s="5"/>
      <c r="E90" s="133"/>
      <c r="T90" s="135" t="s">
        <v>132</v>
      </c>
      <c r="U90" s="122">
        <v>11.45</v>
      </c>
      <c r="V90" s="123">
        <v>14.8</v>
      </c>
      <c r="W90" s="124">
        <v>14.2</v>
      </c>
      <c r="X90" s="124">
        <v>13.21</v>
      </c>
      <c r="Y90" s="124">
        <v>12.13</v>
      </c>
      <c r="Z90" s="125">
        <v>11.66</v>
      </c>
    </row>
    <row r="91" spans="3:26" x14ac:dyDescent="0.15">
      <c r="C91" s="5"/>
      <c r="E91" s="133"/>
      <c r="T91" s="135" t="s">
        <v>133</v>
      </c>
      <c r="U91" s="122">
        <v>12.794524728089105</v>
      </c>
      <c r="V91" s="123">
        <v>12.01</v>
      </c>
      <c r="W91" s="124">
        <v>12.6</v>
      </c>
      <c r="X91" s="124">
        <v>12.7</v>
      </c>
      <c r="Y91" s="124">
        <v>11.35</v>
      </c>
      <c r="Z91" s="125">
        <v>11.2</v>
      </c>
    </row>
    <row r="92" spans="3:26" x14ac:dyDescent="0.15">
      <c r="C92" s="5"/>
      <c r="E92" s="133"/>
      <c r="T92" s="135"/>
      <c r="U92" s="122"/>
      <c r="V92" s="123"/>
      <c r="W92" s="124"/>
      <c r="X92" s="124"/>
      <c r="Y92" s="124"/>
      <c r="Z92" s="125"/>
    </row>
    <row r="93" spans="3:26" x14ac:dyDescent="0.15">
      <c r="C93" s="5"/>
      <c r="E93" s="133"/>
      <c r="T93" s="135" t="s">
        <v>134</v>
      </c>
      <c r="U93" s="122">
        <v>10.65</v>
      </c>
      <c r="V93" s="123">
        <v>11.86</v>
      </c>
      <c r="W93" s="124">
        <v>11.5</v>
      </c>
      <c r="X93" s="124">
        <v>10.63</v>
      </c>
      <c r="Y93" s="124">
        <v>10.95</v>
      </c>
      <c r="Z93" s="125">
        <v>8.48</v>
      </c>
    </row>
    <row r="94" spans="3:26" x14ac:dyDescent="0.15">
      <c r="C94" s="5"/>
      <c r="E94" s="133"/>
      <c r="T94" s="135" t="s">
        <v>135</v>
      </c>
      <c r="U94" s="122">
        <v>15.21</v>
      </c>
      <c r="V94" s="123">
        <v>15.38</v>
      </c>
      <c r="W94" s="124">
        <v>17.100000000000001</v>
      </c>
      <c r="X94" s="124">
        <v>17.07</v>
      </c>
      <c r="Y94" s="124">
        <v>14.97</v>
      </c>
      <c r="Z94" s="125">
        <v>14.1</v>
      </c>
    </row>
    <row r="95" spans="3:26" x14ac:dyDescent="0.15">
      <c r="C95" s="5"/>
      <c r="E95" s="133"/>
      <c r="T95" s="135" t="s">
        <v>136</v>
      </c>
      <c r="U95" s="122">
        <v>13.75</v>
      </c>
      <c r="V95" s="123">
        <v>11.78</v>
      </c>
      <c r="W95" s="124">
        <v>9.5</v>
      </c>
      <c r="X95" s="124">
        <v>11</v>
      </c>
      <c r="Y95" s="124">
        <v>13.21</v>
      </c>
      <c r="Z95" s="125">
        <v>10.57</v>
      </c>
    </row>
    <row r="96" spans="3:26" x14ac:dyDescent="0.15">
      <c r="C96" s="5"/>
      <c r="E96" s="133"/>
      <c r="T96" s="135" t="s">
        <v>137</v>
      </c>
      <c r="U96" s="122">
        <v>10.86</v>
      </c>
      <c r="V96" s="123">
        <v>10.41</v>
      </c>
      <c r="W96" s="124">
        <v>7.2</v>
      </c>
      <c r="X96" s="124">
        <v>11.36</v>
      </c>
      <c r="Y96" s="124">
        <v>11.44</v>
      </c>
      <c r="Z96" s="125">
        <v>7.65</v>
      </c>
    </row>
    <row r="97" spans="3:26" x14ac:dyDescent="0.15">
      <c r="C97" s="5"/>
      <c r="E97" s="133"/>
      <c r="T97" s="135" t="s">
        <v>138</v>
      </c>
      <c r="U97" s="122">
        <v>12.478538140789796</v>
      </c>
      <c r="V97" s="123">
        <v>12.35</v>
      </c>
      <c r="W97" s="124">
        <v>11.5</v>
      </c>
      <c r="X97" s="124">
        <v>12.17</v>
      </c>
      <c r="Y97" s="124">
        <v>12.47</v>
      </c>
      <c r="Z97" s="125">
        <v>10.1</v>
      </c>
    </row>
    <row r="98" spans="3:26" x14ac:dyDescent="0.15">
      <c r="C98" s="5"/>
      <c r="E98" s="133"/>
      <c r="T98" s="135"/>
      <c r="U98" s="122"/>
      <c r="V98" s="123"/>
      <c r="W98" s="124"/>
      <c r="X98" s="124"/>
      <c r="Y98" s="124"/>
      <c r="Z98" s="125"/>
    </row>
    <row r="99" spans="3:26" x14ac:dyDescent="0.15">
      <c r="C99" s="5"/>
      <c r="E99" s="133"/>
      <c r="T99" s="135" t="s">
        <v>139</v>
      </c>
      <c r="U99" s="122">
        <v>10.18</v>
      </c>
      <c r="V99" s="123">
        <v>7.09</v>
      </c>
      <c r="W99" s="124">
        <v>8</v>
      </c>
      <c r="X99" s="124">
        <v>9.43</v>
      </c>
      <c r="Y99" s="124">
        <v>9.09</v>
      </c>
      <c r="Z99" s="125">
        <v>8.67</v>
      </c>
    </row>
    <row r="100" spans="3:26" x14ac:dyDescent="0.15">
      <c r="C100" s="5"/>
      <c r="E100" s="133"/>
      <c r="T100" s="135" t="s">
        <v>140</v>
      </c>
      <c r="U100" s="122">
        <v>10.97</v>
      </c>
      <c r="V100" s="123">
        <v>12.32</v>
      </c>
      <c r="W100" s="124">
        <v>12.3</v>
      </c>
      <c r="X100" s="124">
        <v>10.09</v>
      </c>
      <c r="Y100" s="124">
        <v>12.68</v>
      </c>
      <c r="Z100" s="125">
        <v>11.23</v>
      </c>
    </row>
    <row r="101" spans="3:26" x14ac:dyDescent="0.15">
      <c r="C101" s="5"/>
      <c r="E101" s="133"/>
      <c r="T101" s="135" t="s">
        <v>141</v>
      </c>
      <c r="U101" s="122">
        <v>15.35</v>
      </c>
      <c r="V101" s="123">
        <v>14.32</v>
      </c>
      <c r="W101" s="124">
        <v>10.8</v>
      </c>
      <c r="X101" s="124">
        <v>10.63</v>
      </c>
      <c r="Y101" s="124">
        <v>9.26</v>
      </c>
      <c r="Z101" s="125">
        <v>9.77</v>
      </c>
    </row>
    <row r="102" spans="3:26" x14ac:dyDescent="0.15">
      <c r="C102" s="5"/>
      <c r="E102" s="133"/>
      <c r="T102" s="135" t="s">
        <v>142</v>
      </c>
      <c r="U102" s="122">
        <v>13.33</v>
      </c>
      <c r="V102" s="123">
        <v>15.25</v>
      </c>
      <c r="W102" s="124">
        <v>11.6</v>
      </c>
      <c r="X102" s="124">
        <v>14.5</v>
      </c>
      <c r="Y102" s="124">
        <v>14.44</v>
      </c>
      <c r="Z102" s="125">
        <v>11.46</v>
      </c>
    </row>
    <row r="103" spans="3:26" x14ac:dyDescent="0.15">
      <c r="C103" s="5"/>
      <c r="E103" s="133"/>
      <c r="T103" s="135" t="s">
        <v>143</v>
      </c>
      <c r="U103" s="122">
        <v>15.45</v>
      </c>
      <c r="V103" s="123">
        <v>10.93</v>
      </c>
      <c r="W103" s="124">
        <v>12.1</v>
      </c>
      <c r="X103" s="124">
        <v>9.7899999999999991</v>
      </c>
      <c r="Y103" s="124">
        <v>8.77</v>
      </c>
      <c r="Z103" s="125">
        <v>11.32</v>
      </c>
    </row>
    <row r="104" spans="3:26" x14ac:dyDescent="0.15">
      <c r="C104" s="5"/>
      <c r="E104" s="133"/>
      <c r="T104" s="135" t="s">
        <v>144</v>
      </c>
      <c r="U104" s="122">
        <v>10.36</v>
      </c>
      <c r="V104" s="123">
        <v>13.11</v>
      </c>
      <c r="W104" s="124">
        <v>10</v>
      </c>
      <c r="X104" s="124">
        <v>9.3800000000000008</v>
      </c>
      <c r="Y104" s="124">
        <v>7.6</v>
      </c>
      <c r="Z104" s="125">
        <v>9.8000000000000007</v>
      </c>
    </row>
    <row r="105" spans="3:26" x14ac:dyDescent="0.15">
      <c r="C105" s="5"/>
      <c r="E105" s="133"/>
      <c r="T105" s="135" t="s">
        <v>145</v>
      </c>
      <c r="U105" s="122">
        <v>11.731452298764321</v>
      </c>
      <c r="V105" s="123">
        <v>10.73</v>
      </c>
      <c r="W105" s="124">
        <v>10.199999999999999</v>
      </c>
      <c r="X105" s="124">
        <v>10.09</v>
      </c>
      <c r="Y105" s="124">
        <v>9.99</v>
      </c>
      <c r="Z105" s="125">
        <v>9.9499999999999993</v>
      </c>
    </row>
    <row r="106" spans="3:26" x14ac:dyDescent="0.15">
      <c r="C106" s="5"/>
      <c r="E106" s="133"/>
      <c r="T106" s="135"/>
      <c r="U106" s="122"/>
      <c r="V106" s="123"/>
      <c r="W106" s="124"/>
      <c r="X106" s="124"/>
      <c r="Y106" s="124"/>
      <c r="Z106" s="125"/>
    </row>
    <row r="107" spans="3:26" x14ac:dyDescent="0.15">
      <c r="C107" s="5"/>
      <c r="E107" s="133"/>
      <c r="T107" s="135" t="s">
        <v>146</v>
      </c>
      <c r="U107" s="122">
        <v>11.780033062918076</v>
      </c>
      <c r="V107" s="123">
        <v>10.14</v>
      </c>
      <c r="W107" s="124">
        <v>9.8000000000000007</v>
      </c>
      <c r="X107" s="124">
        <v>9.98</v>
      </c>
      <c r="Y107" s="124">
        <v>10.23</v>
      </c>
      <c r="Z107" s="125">
        <v>9.7200000000000006</v>
      </c>
    </row>
    <row r="108" spans="3:26" x14ac:dyDescent="0.15">
      <c r="C108" s="5"/>
      <c r="E108" s="133"/>
      <c r="T108" s="135" t="s">
        <v>147</v>
      </c>
      <c r="U108" s="122">
        <v>9.4336855633680763</v>
      </c>
      <c r="V108" s="123">
        <v>9.19</v>
      </c>
      <c r="W108" s="124">
        <v>8.9</v>
      </c>
      <c r="X108" s="124">
        <v>8.94</v>
      </c>
      <c r="Y108" s="124">
        <v>9.1300000000000008</v>
      </c>
      <c r="Z108" s="125">
        <v>8.74</v>
      </c>
    </row>
    <row r="109" spans="3:26" ht="14.25" thickBot="1" x14ac:dyDescent="0.2">
      <c r="C109" s="5"/>
      <c r="E109" s="133"/>
      <c r="T109" s="141"/>
      <c r="U109" s="142"/>
      <c r="V109" s="143"/>
      <c r="W109" s="144"/>
      <c r="X109" s="144"/>
      <c r="Y109" s="144"/>
      <c r="Z109" s="145"/>
    </row>
    <row r="110" spans="3:26" x14ac:dyDescent="0.15">
      <c r="C110" s="5"/>
      <c r="E110" s="133"/>
    </row>
    <row r="111" spans="3:26" x14ac:dyDescent="0.15">
      <c r="C111" s="5"/>
      <c r="E111" s="133"/>
    </row>
    <row r="112" spans="3:26" x14ac:dyDescent="0.15">
      <c r="C112" s="5"/>
      <c r="E112" s="133"/>
    </row>
    <row r="113" spans="3:5" x14ac:dyDescent="0.15">
      <c r="C113" s="5"/>
      <c r="E113" s="133"/>
    </row>
    <row r="114" spans="3:5" x14ac:dyDescent="0.15">
      <c r="C114" s="5"/>
      <c r="E114" s="133"/>
    </row>
    <row r="115" spans="3:5" x14ac:dyDescent="0.15">
      <c r="C115" s="5"/>
      <c r="E115" s="133"/>
    </row>
    <row r="116" spans="3:5" x14ac:dyDescent="0.15">
      <c r="C116" s="5"/>
      <c r="E116" s="133"/>
    </row>
    <row r="117" spans="3:5" x14ac:dyDescent="0.15">
      <c r="C117" s="5"/>
      <c r="E117" s="133"/>
    </row>
    <row r="118" spans="3:5" x14ac:dyDescent="0.15">
      <c r="C118" s="5"/>
      <c r="E118" s="133"/>
    </row>
    <row r="119" spans="3:5" x14ac:dyDescent="0.15">
      <c r="C119" s="5"/>
      <c r="E119" s="133"/>
    </row>
    <row r="120" spans="3:5" x14ac:dyDescent="0.15">
      <c r="C120" s="5"/>
      <c r="E120" s="133"/>
    </row>
    <row r="121" spans="3:5" x14ac:dyDescent="0.15">
      <c r="C121" s="5"/>
      <c r="D121" s="133"/>
    </row>
    <row r="122" spans="3:5" x14ac:dyDescent="0.15">
      <c r="C122" s="5"/>
      <c r="D122" s="133"/>
    </row>
    <row r="123" spans="3:5" x14ac:dyDescent="0.15">
      <c r="C123" s="5"/>
      <c r="D123" s="133"/>
    </row>
    <row r="124" spans="3:5" x14ac:dyDescent="0.15">
      <c r="C124" s="5"/>
      <c r="D124" s="133"/>
    </row>
    <row r="125" spans="3:5" x14ac:dyDescent="0.15">
      <c r="C125" s="5"/>
      <c r="D125" s="133"/>
    </row>
    <row r="126" spans="3:5" x14ac:dyDescent="0.15">
      <c r="C126" s="5"/>
      <c r="D126" s="133"/>
    </row>
    <row r="127" spans="3:5" x14ac:dyDescent="0.15">
      <c r="C127" s="5"/>
      <c r="D127" s="133"/>
    </row>
    <row r="128" spans="3:5" x14ac:dyDescent="0.15">
      <c r="C128" s="5"/>
      <c r="D128" s="133"/>
    </row>
    <row r="129" spans="3:4" x14ac:dyDescent="0.15">
      <c r="C129" s="5"/>
      <c r="D129" s="133"/>
    </row>
    <row r="130" spans="3:4" x14ac:dyDescent="0.15">
      <c r="C130" s="5"/>
      <c r="D130" s="133"/>
    </row>
    <row r="131" spans="3:4" x14ac:dyDescent="0.15">
      <c r="C131" s="5"/>
      <c r="D131" s="133"/>
    </row>
    <row r="132" spans="3:4" x14ac:dyDescent="0.15">
      <c r="C132" s="5"/>
      <c r="D132" s="133"/>
    </row>
    <row r="133" spans="3:4" x14ac:dyDescent="0.15">
      <c r="C133" s="5"/>
      <c r="D133" s="133"/>
    </row>
    <row r="134" spans="3:4" x14ac:dyDescent="0.15">
      <c r="C134" s="5"/>
      <c r="D134" s="133"/>
    </row>
    <row r="135" spans="3:4" x14ac:dyDescent="0.15">
      <c r="C135" s="5"/>
      <c r="D135" s="133"/>
    </row>
    <row r="136" spans="3:4" x14ac:dyDescent="0.15">
      <c r="C136" s="5"/>
      <c r="D136" s="133"/>
    </row>
    <row r="137" spans="3:4" x14ac:dyDescent="0.15">
      <c r="C137" s="5"/>
      <c r="D137" s="133"/>
    </row>
    <row r="138" spans="3:4" x14ac:dyDescent="0.15">
      <c r="C138" s="5"/>
      <c r="D138" s="133"/>
    </row>
    <row r="139" spans="3:4" x14ac:dyDescent="0.15">
      <c r="C139" s="5"/>
      <c r="D139" s="133"/>
    </row>
    <row r="140" spans="3:4" x14ac:dyDescent="0.15">
      <c r="C140" s="5"/>
      <c r="D140" s="133"/>
    </row>
    <row r="141" spans="3:4" x14ac:dyDescent="0.15">
      <c r="C141" s="5"/>
      <c r="D141" s="133"/>
    </row>
    <row r="142" spans="3:4" x14ac:dyDescent="0.15">
      <c r="C142" s="5"/>
      <c r="D142" s="133"/>
    </row>
    <row r="143" spans="3:4" x14ac:dyDescent="0.15">
      <c r="C143" s="5"/>
      <c r="D143" s="133"/>
    </row>
    <row r="144" spans="3:4" x14ac:dyDescent="0.15">
      <c r="C144" s="5"/>
      <c r="D144" s="133"/>
    </row>
    <row r="145" spans="3:4" x14ac:dyDescent="0.15">
      <c r="C145" s="5"/>
      <c r="D145" s="133"/>
    </row>
    <row r="146" spans="3:4" x14ac:dyDescent="0.15">
      <c r="C146" s="5"/>
      <c r="D146" s="133"/>
    </row>
    <row r="147" spans="3:4" x14ac:dyDescent="0.15">
      <c r="C147" s="5"/>
      <c r="D147" s="133"/>
    </row>
    <row r="148" spans="3:4" x14ac:dyDescent="0.15">
      <c r="C148" s="5"/>
      <c r="D148" s="133"/>
    </row>
    <row r="149" spans="3:4" x14ac:dyDescent="0.15">
      <c r="C149" s="5"/>
      <c r="D149" s="133"/>
    </row>
    <row r="150" spans="3:4" x14ac:dyDescent="0.15">
      <c r="C150" s="5"/>
      <c r="D150" s="133"/>
    </row>
    <row r="151" spans="3:4" x14ac:dyDescent="0.15">
      <c r="C151" s="5"/>
      <c r="D151" s="133"/>
    </row>
    <row r="152" spans="3:4" x14ac:dyDescent="0.15">
      <c r="C152" s="5"/>
      <c r="D152" s="133"/>
    </row>
    <row r="153" spans="3:4" x14ac:dyDescent="0.15">
      <c r="C153" s="5"/>
      <c r="D153" s="133"/>
    </row>
    <row r="154" spans="3:4" x14ac:dyDescent="0.15">
      <c r="C154" s="5"/>
      <c r="D154" s="133"/>
    </row>
    <row r="155" spans="3:4" x14ac:dyDescent="0.15">
      <c r="C155" s="5"/>
      <c r="D155" s="133"/>
    </row>
    <row r="156" spans="3:4" x14ac:dyDescent="0.15">
      <c r="C156" s="5"/>
      <c r="D156" s="133"/>
    </row>
    <row r="157" spans="3:4" x14ac:dyDescent="0.15">
      <c r="C157" s="5"/>
      <c r="D157" s="133"/>
    </row>
    <row r="158" spans="3:4" x14ac:dyDescent="0.15">
      <c r="C158" s="5"/>
      <c r="D158" s="133"/>
    </row>
    <row r="159" spans="3:4" x14ac:dyDescent="0.15">
      <c r="C159" s="5"/>
      <c r="D159" s="133"/>
    </row>
    <row r="160" spans="3:4" x14ac:dyDescent="0.15">
      <c r="C160" s="5"/>
      <c r="D160" s="133"/>
    </row>
    <row r="161" spans="3:4" x14ac:dyDescent="0.15">
      <c r="C161" s="5"/>
      <c r="D161" s="133"/>
    </row>
    <row r="162" spans="3:4" x14ac:dyDescent="0.15">
      <c r="C162" s="5"/>
      <c r="D162" s="133"/>
    </row>
    <row r="163" spans="3:4" x14ac:dyDescent="0.15">
      <c r="C163" s="5"/>
      <c r="D163" s="133"/>
    </row>
    <row r="164" spans="3:4" x14ac:dyDescent="0.15">
      <c r="C164" s="5"/>
      <c r="D164" s="133"/>
    </row>
    <row r="165" spans="3:4" x14ac:dyDescent="0.15">
      <c r="C165" s="5"/>
      <c r="D165" s="133"/>
    </row>
    <row r="166" spans="3:4" x14ac:dyDescent="0.15">
      <c r="C166" s="5"/>
      <c r="D166" s="133"/>
    </row>
    <row r="167" spans="3:4" x14ac:dyDescent="0.15">
      <c r="C167" s="5"/>
      <c r="D167" s="133"/>
    </row>
    <row r="168" spans="3:4" x14ac:dyDescent="0.15">
      <c r="C168" s="5"/>
      <c r="D168" s="133"/>
    </row>
    <row r="169" spans="3:4" x14ac:dyDescent="0.15">
      <c r="C169" s="5"/>
      <c r="D169" s="133"/>
    </row>
    <row r="170" spans="3:4" x14ac:dyDescent="0.15">
      <c r="C170" s="5"/>
      <c r="D170" s="133"/>
    </row>
    <row r="171" spans="3:4" x14ac:dyDescent="0.15">
      <c r="C171" s="5"/>
      <c r="D171" s="133"/>
    </row>
    <row r="172" spans="3:4" x14ac:dyDescent="0.15">
      <c r="C172" s="5"/>
      <c r="D172" s="133"/>
    </row>
    <row r="173" spans="3:4" x14ac:dyDescent="0.15">
      <c r="C173" s="5"/>
      <c r="D173" s="133"/>
    </row>
    <row r="174" spans="3:4" x14ac:dyDescent="0.15">
      <c r="C174" s="5"/>
      <c r="D174" s="133"/>
    </row>
    <row r="175" spans="3:4" x14ac:dyDescent="0.15">
      <c r="C175" s="5"/>
      <c r="D175" s="133"/>
    </row>
    <row r="176" spans="3:4" x14ac:dyDescent="0.15">
      <c r="C176" s="5"/>
      <c r="D176" s="133"/>
    </row>
    <row r="177" spans="3:4" x14ac:dyDescent="0.15">
      <c r="C177" s="5"/>
      <c r="D177" s="133"/>
    </row>
    <row r="178" spans="3:4" x14ac:dyDescent="0.15">
      <c r="C178" s="5"/>
      <c r="D178" s="133"/>
    </row>
    <row r="179" spans="3:4" x14ac:dyDescent="0.15">
      <c r="C179" s="5"/>
      <c r="D179" s="133"/>
    </row>
    <row r="180" spans="3:4" x14ac:dyDescent="0.15">
      <c r="C180" s="5"/>
      <c r="D180" s="133"/>
    </row>
    <row r="181" spans="3:4" x14ac:dyDescent="0.15">
      <c r="C181" s="5"/>
      <c r="D181" s="133"/>
    </row>
    <row r="182" spans="3:4" x14ac:dyDescent="0.15">
      <c r="C182" s="5"/>
      <c r="D182" s="133"/>
    </row>
    <row r="183" spans="3:4" x14ac:dyDescent="0.15">
      <c r="C183" s="5"/>
      <c r="D183" s="133"/>
    </row>
    <row r="184" spans="3:4" x14ac:dyDescent="0.15">
      <c r="C184" s="5"/>
      <c r="D184" s="133"/>
    </row>
    <row r="185" spans="3:4" x14ac:dyDescent="0.15">
      <c r="C185" s="5"/>
      <c r="D185" s="133"/>
    </row>
    <row r="186" spans="3:4" x14ac:dyDescent="0.15">
      <c r="C186" s="5"/>
      <c r="D186" s="133"/>
    </row>
    <row r="187" spans="3:4" x14ac:dyDescent="0.15">
      <c r="C187" s="5"/>
      <c r="D187" s="133"/>
    </row>
    <row r="188" spans="3:4" x14ac:dyDescent="0.15">
      <c r="C188" s="5"/>
      <c r="D188" s="133"/>
    </row>
    <row r="189" spans="3:4" x14ac:dyDescent="0.15">
      <c r="C189" s="5"/>
      <c r="D189" s="133"/>
    </row>
    <row r="190" spans="3:4" x14ac:dyDescent="0.15">
      <c r="C190" s="5"/>
      <c r="D190" s="133"/>
    </row>
    <row r="191" spans="3:4" x14ac:dyDescent="0.15">
      <c r="C191" s="5"/>
      <c r="D191" s="133"/>
    </row>
    <row r="192" spans="3:4" x14ac:dyDescent="0.15">
      <c r="C192" s="5"/>
      <c r="D192" s="133"/>
    </row>
    <row r="193" spans="3:4" x14ac:dyDescent="0.15">
      <c r="C193" s="5"/>
      <c r="D193" s="133"/>
    </row>
    <row r="194" spans="3:4" x14ac:dyDescent="0.15">
      <c r="C194" s="5"/>
      <c r="D194" s="133"/>
    </row>
    <row r="195" spans="3:4" x14ac:dyDescent="0.15">
      <c r="C195" s="5"/>
      <c r="D195" s="133"/>
    </row>
    <row r="196" spans="3:4" x14ac:dyDescent="0.15">
      <c r="C196" s="5"/>
      <c r="D196" s="133"/>
    </row>
    <row r="197" spans="3:4" x14ac:dyDescent="0.15">
      <c r="C197" s="5"/>
      <c r="D197" s="133"/>
    </row>
    <row r="198" spans="3:4" x14ac:dyDescent="0.15">
      <c r="C198" s="5"/>
      <c r="D198" s="133"/>
    </row>
    <row r="199" spans="3:4" x14ac:dyDescent="0.15">
      <c r="C199" s="5"/>
      <c r="D199" s="133"/>
    </row>
    <row r="200" spans="3:4" x14ac:dyDescent="0.15">
      <c r="C200" s="5"/>
      <c r="D200" s="133"/>
    </row>
    <row r="201" spans="3:4" x14ac:dyDescent="0.15">
      <c r="C201" s="5"/>
      <c r="D201" s="133"/>
    </row>
    <row r="202" spans="3:4" x14ac:dyDescent="0.15">
      <c r="C202" s="5"/>
      <c r="D202" s="133"/>
    </row>
    <row r="203" spans="3:4" x14ac:dyDescent="0.15">
      <c r="C203" s="5"/>
      <c r="D203" s="133"/>
    </row>
    <row r="204" spans="3:4" x14ac:dyDescent="0.15">
      <c r="C204" s="5"/>
      <c r="D204" s="133"/>
    </row>
    <row r="205" spans="3:4" x14ac:dyDescent="0.15">
      <c r="C205" s="5"/>
      <c r="D205" s="133"/>
    </row>
    <row r="206" spans="3:4" x14ac:dyDescent="0.15">
      <c r="C206" s="5"/>
      <c r="D206" s="133"/>
    </row>
    <row r="207" spans="3:4" x14ac:dyDescent="0.15">
      <c r="C207" s="5"/>
      <c r="D207" s="133"/>
    </row>
    <row r="208" spans="3:4" x14ac:dyDescent="0.15">
      <c r="C208" s="5"/>
      <c r="D208" s="133"/>
    </row>
    <row r="209" spans="3:4" x14ac:dyDescent="0.15">
      <c r="C209" s="5"/>
      <c r="D209" s="133"/>
    </row>
    <row r="210" spans="3:4" x14ac:dyDescent="0.15">
      <c r="C210" s="5"/>
      <c r="D210" s="133"/>
    </row>
    <row r="211" spans="3:4" x14ac:dyDescent="0.15">
      <c r="C211" s="5"/>
      <c r="D211" s="133"/>
    </row>
    <row r="212" spans="3:4" x14ac:dyDescent="0.15">
      <c r="C212" s="5"/>
      <c r="D212" s="133"/>
    </row>
    <row r="213" spans="3:4" x14ac:dyDescent="0.15">
      <c r="C213" s="5"/>
      <c r="D213" s="133"/>
    </row>
    <row r="214" spans="3:4" x14ac:dyDescent="0.15">
      <c r="C214" s="5"/>
      <c r="D214" s="133"/>
    </row>
    <row r="215" spans="3:4" x14ac:dyDescent="0.15">
      <c r="C215" s="5"/>
      <c r="D215" s="133"/>
    </row>
    <row r="216" spans="3:4" x14ac:dyDescent="0.15">
      <c r="C216" s="5"/>
      <c r="D216" s="133"/>
    </row>
    <row r="217" spans="3:4" x14ac:dyDescent="0.15">
      <c r="C217" s="5"/>
      <c r="D217" s="133"/>
    </row>
    <row r="218" spans="3:4" x14ac:dyDescent="0.15">
      <c r="C218" s="5"/>
      <c r="D218" s="133"/>
    </row>
    <row r="219" spans="3:4" x14ac:dyDescent="0.15">
      <c r="C219" s="5"/>
      <c r="D219" s="133"/>
    </row>
    <row r="220" spans="3:4" x14ac:dyDescent="0.15">
      <c r="C220" s="5"/>
      <c r="D220" s="133"/>
    </row>
    <row r="221" spans="3:4" x14ac:dyDescent="0.15">
      <c r="C221" s="5"/>
      <c r="D221" s="133"/>
    </row>
    <row r="222" spans="3:4" x14ac:dyDescent="0.15">
      <c r="C222" s="5"/>
      <c r="D222" s="133"/>
    </row>
    <row r="223" spans="3:4" x14ac:dyDescent="0.15">
      <c r="C223" s="5"/>
      <c r="D223" s="133"/>
    </row>
    <row r="224" spans="3:4" x14ac:dyDescent="0.15">
      <c r="C224" s="5"/>
      <c r="D224" s="133"/>
    </row>
    <row r="225" spans="3:4" x14ac:dyDescent="0.15">
      <c r="C225" s="5"/>
      <c r="D225" s="133"/>
    </row>
    <row r="226" spans="3:4" x14ac:dyDescent="0.15">
      <c r="C226" s="5"/>
      <c r="D226" s="133"/>
    </row>
    <row r="227" spans="3:4" x14ac:dyDescent="0.15">
      <c r="C227" s="5"/>
      <c r="D227" s="133"/>
    </row>
    <row r="228" spans="3:4" x14ac:dyDescent="0.15">
      <c r="C228" s="5"/>
      <c r="D228" s="133"/>
    </row>
    <row r="229" spans="3:4" x14ac:dyDescent="0.15">
      <c r="C229" s="5"/>
      <c r="D229" s="133"/>
    </row>
    <row r="230" spans="3:4" x14ac:dyDescent="0.15">
      <c r="C230" s="5"/>
      <c r="D230" s="133"/>
    </row>
    <row r="231" spans="3:4" x14ac:dyDescent="0.15">
      <c r="C231" s="5"/>
      <c r="D231" s="133"/>
    </row>
    <row r="232" spans="3:4" x14ac:dyDescent="0.15">
      <c r="C232" s="5"/>
      <c r="D232" s="133"/>
    </row>
    <row r="233" spans="3:4" x14ac:dyDescent="0.15">
      <c r="C233" s="5"/>
      <c r="D233" s="133"/>
    </row>
    <row r="234" spans="3:4" x14ac:dyDescent="0.15">
      <c r="C234" s="5"/>
      <c r="D234" s="133"/>
    </row>
    <row r="235" spans="3:4" x14ac:dyDescent="0.15">
      <c r="C235" s="5"/>
      <c r="D235" s="133"/>
    </row>
    <row r="236" spans="3:4" x14ac:dyDescent="0.15">
      <c r="C236" s="5"/>
      <c r="D236" s="133"/>
    </row>
    <row r="237" spans="3:4" x14ac:dyDescent="0.15">
      <c r="C237" s="5"/>
      <c r="D237" s="133"/>
    </row>
    <row r="238" spans="3:4" x14ac:dyDescent="0.15">
      <c r="C238" s="5"/>
      <c r="D238" s="133"/>
    </row>
    <row r="239" spans="3:4" x14ac:dyDescent="0.15">
      <c r="C239" s="5"/>
      <c r="D239" s="133"/>
    </row>
    <row r="240" spans="3:4" x14ac:dyDescent="0.15">
      <c r="C240" s="5"/>
      <c r="D240" s="133"/>
    </row>
    <row r="241" spans="3:4" x14ac:dyDescent="0.15">
      <c r="C241" s="5"/>
      <c r="D241" s="133"/>
    </row>
    <row r="242" spans="3:4" x14ac:dyDescent="0.15">
      <c r="C242" s="5"/>
      <c r="D242" s="133"/>
    </row>
    <row r="243" spans="3:4" x14ac:dyDescent="0.15">
      <c r="C243" s="5"/>
      <c r="D243" s="133"/>
    </row>
    <row r="244" spans="3:4" x14ac:dyDescent="0.15">
      <c r="C244" s="5"/>
      <c r="D244" s="133"/>
    </row>
    <row r="245" spans="3:4" x14ac:dyDescent="0.15">
      <c r="C245" s="5"/>
      <c r="D245" s="133"/>
    </row>
    <row r="246" spans="3:4" x14ac:dyDescent="0.15">
      <c r="C246" s="5"/>
      <c r="D246" s="133"/>
    </row>
    <row r="247" spans="3:4" x14ac:dyDescent="0.15">
      <c r="C247" s="5"/>
      <c r="D247" s="133"/>
    </row>
    <row r="248" spans="3:4" x14ac:dyDescent="0.15">
      <c r="C248" s="5"/>
      <c r="D248" s="133"/>
    </row>
    <row r="249" spans="3:4" x14ac:dyDescent="0.15">
      <c r="C249" s="5"/>
      <c r="D249" s="133"/>
    </row>
    <row r="250" spans="3:4" x14ac:dyDescent="0.15">
      <c r="C250" s="5"/>
      <c r="D250" s="133"/>
    </row>
    <row r="251" spans="3:4" x14ac:dyDescent="0.15">
      <c r="C251" s="5"/>
      <c r="D251" s="133"/>
    </row>
    <row r="252" spans="3:4" x14ac:dyDescent="0.15">
      <c r="C252" s="5"/>
      <c r="D252" s="133"/>
    </row>
    <row r="253" spans="3:4" x14ac:dyDescent="0.15">
      <c r="C253" s="5"/>
      <c r="D253" s="133"/>
    </row>
    <row r="254" spans="3:4" x14ac:dyDescent="0.15">
      <c r="C254" s="5"/>
      <c r="D254" s="133"/>
    </row>
    <row r="255" spans="3:4" x14ac:dyDescent="0.15">
      <c r="C255" s="5"/>
      <c r="D255" s="133"/>
    </row>
    <row r="256" spans="3:4" x14ac:dyDescent="0.15">
      <c r="C256" s="5"/>
      <c r="D256" s="133"/>
    </row>
    <row r="257" spans="3:4" x14ac:dyDescent="0.15">
      <c r="C257" s="5"/>
      <c r="D257" s="133"/>
    </row>
    <row r="258" spans="3:4" x14ac:dyDescent="0.15">
      <c r="C258" s="5"/>
      <c r="D258" s="133"/>
    </row>
    <row r="259" spans="3:4" x14ac:dyDescent="0.15">
      <c r="C259" s="5"/>
      <c r="D259" s="133"/>
    </row>
    <row r="260" spans="3:4" x14ac:dyDescent="0.15">
      <c r="C260" s="5"/>
      <c r="D260" s="133"/>
    </row>
    <row r="261" spans="3:4" x14ac:dyDescent="0.15">
      <c r="C261" s="5"/>
      <c r="D261" s="133"/>
    </row>
    <row r="262" spans="3:4" x14ac:dyDescent="0.15">
      <c r="C262" s="5"/>
      <c r="D262" s="133"/>
    </row>
    <row r="263" spans="3:4" x14ac:dyDescent="0.15">
      <c r="C263" s="5"/>
      <c r="D263" s="133"/>
    </row>
    <row r="264" spans="3:4" x14ac:dyDescent="0.15">
      <c r="C264" s="5"/>
      <c r="D264" s="133"/>
    </row>
    <row r="265" spans="3:4" x14ac:dyDescent="0.15">
      <c r="C265" s="5"/>
      <c r="D265" s="133"/>
    </row>
    <row r="266" spans="3:4" x14ac:dyDescent="0.15">
      <c r="C266" s="5"/>
      <c r="D266" s="133"/>
    </row>
    <row r="267" spans="3:4" x14ac:dyDescent="0.15">
      <c r="C267" s="5"/>
      <c r="D267" s="133"/>
    </row>
    <row r="268" spans="3:4" x14ac:dyDescent="0.15">
      <c r="C268" s="5"/>
      <c r="D268" s="133"/>
    </row>
    <row r="269" spans="3:4" x14ac:dyDescent="0.15">
      <c r="C269" s="5"/>
      <c r="D269" s="133"/>
    </row>
    <row r="270" spans="3:4" x14ac:dyDescent="0.15">
      <c r="C270" s="5"/>
      <c r="D270" s="133"/>
    </row>
    <row r="271" spans="3:4" x14ac:dyDescent="0.15">
      <c r="C271" s="5"/>
      <c r="D271" s="133"/>
    </row>
    <row r="272" spans="3:4" x14ac:dyDescent="0.15">
      <c r="C272" s="5"/>
      <c r="D272" s="133"/>
    </row>
    <row r="273" spans="3:4" x14ac:dyDescent="0.15">
      <c r="C273" s="5"/>
      <c r="D273" s="133"/>
    </row>
    <row r="274" spans="3:4" x14ac:dyDescent="0.15">
      <c r="C274" s="5"/>
      <c r="D274" s="133"/>
    </row>
    <row r="275" spans="3:4" x14ac:dyDescent="0.15">
      <c r="C275" s="5"/>
      <c r="D275" s="133"/>
    </row>
    <row r="276" spans="3:4" x14ac:dyDescent="0.15">
      <c r="C276" s="5"/>
      <c r="D276" s="133"/>
    </row>
    <row r="277" spans="3:4" x14ac:dyDescent="0.15">
      <c r="C277" s="5"/>
      <c r="D277" s="133"/>
    </row>
    <row r="278" spans="3:4" x14ac:dyDescent="0.15">
      <c r="C278" s="5"/>
      <c r="D278" s="133"/>
    </row>
    <row r="279" spans="3:4" x14ac:dyDescent="0.15">
      <c r="C279" s="5"/>
      <c r="D279" s="133"/>
    </row>
    <row r="280" spans="3:4" x14ac:dyDescent="0.15">
      <c r="C280" s="5"/>
      <c r="D280" s="133"/>
    </row>
    <row r="281" spans="3:4" x14ac:dyDescent="0.15">
      <c r="C281" s="5"/>
      <c r="D281" s="133"/>
    </row>
    <row r="282" spans="3:4" x14ac:dyDescent="0.15">
      <c r="C282" s="5"/>
      <c r="D282" s="133"/>
    </row>
    <row r="283" spans="3:4" x14ac:dyDescent="0.15">
      <c r="C283" s="5"/>
      <c r="D283" s="133"/>
    </row>
    <row r="284" spans="3:4" x14ac:dyDescent="0.15">
      <c r="C284" s="5"/>
      <c r="D284" s="133"/>
    </row>
    <row r="285" spans="3:4" x14ac:dyDescent="0.15">
      <c r="C285" s="5"/>
      <c r="D285" s="133"/>
    </row>
    <row r="286" spans="3:4" x14ac:dyDescent="0.15">
      <c r="C286" s="5"/>
      <c r="D286" s="133"/>
    </row>
    <row r="287" spans="3:4" x14ac:dyDescent="0.15">
      <c r="C287" s="5"/>
      <c r="D287" s="133"/>
    </row>
    <row r="288" spans="3:4" x14ac:dyDescent="0.15">
      <c r="C288" s="5"/>
      <c r="D288" s="133"/>
    </row>
    <row r="289" spans="3:4" x14ac:dyDescent="0.15">
      <c r="C289" s="5"/>
      <c r="D289" s="133"/>
    </row>
    <row r="290" spans="3:4" x14ac:dyDescent="0.15">
      <c r="C290" s="5"/>
      <c r="D290" s="133"/>
    </row>
    <row r="291" spans="3:4" x14ac:dyDescent="0.15">
      <c r="C291" s="5"/>
      <c r="D291" s="133"/>
    </row>
    <row r="292" spans="3:4" x14ac:dyDescent="0.15">
      <c r="C292" s="5"/>
      <c r="D292" s="133"/>
    </row>
    <row r="293" spans="3:4" x14ac:dyDescent="0.15">
      <c r="C293" s="5"/>
      <c r="D293" s="133"/>
    </row>
    <row r="294" spans="3:4" x14ac:dyDescent="0.15">
      <c r="C294" s="5"/>
      <c r="D294" s="133"/>
    </row>
    <row r="295" spans="3:4" x14ac:dyDescent="0.15">
      <c r="C295" s="5"/>
      <c r="D295" s="133"/>
    </row>
    <row r="296" spans="3:4" x14ac:dyDescent="0.15">
      <c r="C296" s="5"/>
      <c r="D296" s="133"/>
    </row>
    <row r="297" spans="3:4" x14ac:dyDescent="0.15">
      <c r="C297" s="5"/>
      <c r="D297" s="133"/>
    </row>
    <row r="298" spans="3:4" x14ac:dyDescent="0.15">
      <c r="C298" s="5"/>
      <c r="D298" s="133"/>
    </row>
    <row r="299" spans="3:4" x14ac:dyDescent="0.15">
      <c r="C299" s="5"/>
      <c r="D299" s="133"/>
    </row>
    <row r="300" spans="3:4" x14ac:dyDescent="0.15">
      <c r="C300" s="5"/>
      <c r="D300" s="133"/>
    </row>
    <row r="301" spans="3:4" x14ac:dyDescent="0.15">
      <c r="C301" s="5"/>
      <c r="D301" s="133"/>
    </row>
    <row r="302" spans="3:4" x14ac:dyDescent="0.15">
      <c r="C302" s="5"/>
      <c r="D302" s="133"/>
    </row>
    <row r="303" spans="3:4" x14ac:dyDescent="0.15">
      <c r="C303" s="5"/>
      <c r="D303" s="133"/>
    </row>
    <row r="304" spans="3:4" x14ac:dyDescent="0.15">
      <c r="C304" s="5"/>
      <c r="D304" s="133"/>
    </row>
    <row r="305" spans="3:4" x14ac:dyDescent="0.15">
      <c r="C305" s="5"/>
      <c r="D305" s="133"/>
    </row>
    <row r="306" spans="3:4" x14ac:dyDescent="0.15">
      <c r="C306" s="5"/>
      <c r="D306" s="133"/>
    </row>
    <row r="307" spans="3:4" x14ac:dyDescent="0.15">
      <c r="C307" s="5"/>
      <c r="D307" s="133"/>
    </row>
    <row r="308" spans="3:4" x14ac:dyDescent="0.15">
      <c r="C308" s="5"/>
      <c r="D308" s="133"/>
    </row>
    <row r="309" spans="3:4" x14ac:dyDescent="0.15">
      <c r="C309" s="5"/>
      <c r="D309" s="133"/>
    </row>
    <row r="310" spans="3:4" x14ac:dyDescent="0.15">
      <c r="C310" s="5"/>
      <c r="D310" s="133"/>
    </row>
    <row r="311" spans="3:4" x14ac:dyDescent="0.15">
      <c r="C311" s="5"/>
      <c r="D311" s="133"/>
    </row>
  </sheetData>
  <mergeCells count="2">
    <mergeCell ref="F2:N2"/>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Z110"/>
  <sheetViews>
    <sheetView topLeftCell="J1" workbookViewId="0">
      <selection activeCell="E39" sqref="E39"/>
    </sheetView>
  </sheetViews>
  <sheetFormatPr defaultRowHeight="13.5" x14ac:dyDescent="0.15"/>
  <cols>
    <col min="1" max="1" width="3" style="5" customWidth="1"/>
    <col min="2" max="30" width="11.375" style="5" customWidth="1"/>
    <col min="31" max="256" width="9" style="5"/>
    <col min="257" max="257" width="3" style="5" customWidth="1"/>
    <col min="258" max="286" width="11.375" style="5" customWidth="1"/>
    <col min="287" max="512" width="9" style="5"/>
    <col min="513" max="513" width="3" style="5" customWidth="1"/>
    <col min="514" max="542" width="11.375" style="5" customWidth="1"/>
    <col min="543" max="768" width="9" style="5"/>
    <col min="769" max="769" width="3" style="5" customWidth="1"/>
    <col min="770" max="798" width="11.375" style="5" customWidth="1"/>
    <col min="799" max="1024" width="9" style="5"/>
    <col min="1025" max="1025" width="3" style="5" customWidth="1"/>
    <col min="1026" max="1054" width="11.375" style="5" customWidth="1"/>
    <col min="1055" max="1280" width="9" style="5"/>
    <col min="1281" max="1281" width="3" style="5" customWidth="1"/>
    <col min="1282" max="1310" width="11.375" style="5" customWidth="1"/>
    <col min="1311" max="1536" width="9" style="5"/>
    <col min="1537" max="1537" width="3" style="5" customWidth="1"/>
    <col min="1538" max="1566" width="11.375" style="5" customWidth="1"/>
    <col min="1567" max="1792" width="9" style="5"/>
    <col min="1793" max="1793" width="3" style="5" customWidth="1"/>
    <col min="1794" max="1822" width="11.375" style="5" customWidth="1"/>
    <col min="1823" max="2048" width="9" style="5"/>
    <col min="2049" max="2049" width="3" style="5" customWidth="1"/>
    <col min="2050" max="2078" width="11.375" style="5" customWidth="1"/>
    <col min="2079" max="2304" width="9" style="5"/>
    <col min="2305" max="2305" width="3" style="5" customWidth="1"/>
    <col min="2306" max="2334" width="11.375" style="5" customWidth="1"/>
    <col min="2335" max="2560" width="9" style="5"/>
    <col min="2561" max="2561" width="3" style="5" customWidth="1"/>
    <col min="2562" max="2590" width="11.375" style="5" customWidth="1"/>
    <col min="2591" max="2816" width="9" style="5"/>
    <col min="2817" max="2817" width="3" style="5" customWidth="1"/>
    <col min="2818" max="2846" width="11.375" style="5" customWidth="1"/>
    <col min="2847" max="3072" width="9" style="5"/>
    <col min="3073" max="3073" width="3" style="5" customWidth="1"/>
    <col min="3074" max="3102" width="11.375" style="5" customWidth="1"/>
    <col min="3103" max="3328" width="9" style="5"/>
    <col min="3329" max="3329" width="3" style="5" customWidth="1"/>
    <col min="3330" max="3358" width="11.375" style="5" customWidth="1"/>
    <col min="3359" max="3584" width="9" style="5"/>
    <col min="3585" max="3585" width="3" style="5" customWidth="1"/>
    <col min="3586" max="3614" width="11.375" style="5" customWidth="1"/>
    <col min="3615" max="3840" width="9" style="5"/>
    <col min="3841" max="3841" width="3" style="5" customWidth="1"/>
    <col min="3842" max="3870" width="11.375" style="5" customWidth="1"/>
    <col min="3871" max="4096" width="9" style="5"/>
    <col min="4097" max="4097" width="3" style="5" customWidth="1"/>
    <col min="4098" max="4126" width="11.375" style="5" customWidth="1"/>
    <col min="4127" max="4352" width="9" style="5"/>
    <col min="4353" max="4353" width="3" style="5" customWidth="1"/>
    <col min="4354" max="4382" width="11.375" style="5" customWidth="1"/>
    <col min="4383" max="4608" width="9" style="5"/>
    <col min="4609" max="4609" width="3" style="5" customWidth="1"/>
    <col min="4610" max="4638" width="11.375" style="5" customWidth="1"/>
    <col min="4639" max="4864" width="9" style="5"/>
    <col min="4865" max="4865" width="3" style="5" customWidth="1"/>
    <col min="4866" max="4894" width="11.375" style="5" customWidth="1"/>
    <col min="4895" max="5120" width="9" style="5"/>
    <col min="5121" max="5121" width="3" style="5" customWidth="1"/>
    <col min="5122" max="5150" width="11.375" style="5" customWidth="1"/>
    <col min="5151" max="5376" width="9" style="5"/>
    <col min="5377" max="5377" width="3" style="5" customWidth="1"/>
    <col min="5378" max="5406" width="11.375" style="5" customWidth="1"/>
    <col min="5407" max="5632" width="9" style="5"/>
    <col min="5633" max="5633" width="3" style="5" customWidth="1"/>
    <col min="5634" max="5662" width="11.375" style="5" customWidth="1"/>
    <col min="5663" max="5888" width="9" style="5"/>
    <col min="5889" max="5889" width="3" style="5" customWidth="1"/>
    <col min="5890" max="5918" width="11.375" style="5" customWidth="1"/>
    <col min="5919" max="6144" width="9" style="5"/>
    <col min="6145" max="6145" width="3" style="5" customWidth="1"/>
    <col min="6146" max="6174" width="11.375" style="5" customWidth="1"/>
    <col min="6175" max="6400" width="9" style="5"/>
    <col min="6401" max="6401" width="3" style="5" customWidth="1"/>
    <col min="6402" max="6430" width="11.375" style="5" customWidth="1"/>
    <col min="6431" max="6656" width="9" style="5"/>
    <col min="6657" max="6657" width="3" style="5" customWidth="1"/>
    <col min="6658" max="6686" width="11.375" style="5" customWidth="1"/>
    <col min="6687" max="6912" width="9" style="5"/>
    <col min="6913" max="6913" width="3" style="5" customWidth="1"/>
    <col min="6914" max="6942" width="11.375" style="5" customWidth="1"/>
    <col min="6943" max="7168" width="9" style="5"/>
    <col min="7169" max="7169" width="3" style="5" customWidth="1"/>
    <col min="7170" max="7198" width="11.375" style="5" customWidth="1"/>
    <col min="7199" max="7424" width="9" style="5"/>
    <col min="7425" max="7425" width="3" style="5" customWidth="1"/>
    <col min="7426" max="7454" width="11.375" style="5" customWidth="1"/>
    <col min="7455" max="7680" width="9" style="5"/>
    <col min="7681" max="7681" width="3" style="5" customWidth="1"/>
    <col min="7682" max="7710" width="11.375" style="5" customWidth="1"/>
    <col min="7711" max="7936" width="9" style="5"/>
    <col min="7937" max="7937" width="3" style="5" customWidth="1"/>
    <col min="7938" max="7966" width="11.375" style="5" customWidth="1"/>
    <col min="7967" max="8192" width="9" style="5"/>
    <col min="8193" max="8193" width="3" style="5" customWidth="1"/>
    <col min="8194" max="8222" width="11.375" style="5" customWidth="1"/>
    <col min="8223" max="8448" width="9" style="5"/>
    <col min="8449" max="8449" width="3" style="5" customWidth="1"/>
    <col min="8450" max="8478" width="11.375" style="5" customWidth="1"/>
    <col min="8479" max="8704" width="9" style="5"/>
    <col min="8705" max="8705" width="3" style="5" customWidth="1"/>
    <col min="8706" max="8734" width="11.375" style="5" customWidth="1"/>
    <col min="8735" max="8960" width="9" style="5"/>
    <col min="8961" max="8961" width="3" style="5" customWidth="1"/>
    <col min="8962" max="8990" width="11.375" style="5" customWidth="1"/>
    <col min="8991" max="9216" width="9" style="5"/>
    <col min="9217" max="9217" width="3" style="5" customWidth="1"/>
    <col min="9218" max="9246" width="11.375" style="5" customWidth="1"/>
    <col min="9247" max="9472" width="9" style="5"/>
    <col min="9473" max="9473" width="3" style="5" customWidth="1"/>
    <col min="9474" max="9502" width="11.375" style="5" customWidth="1"/>
    <col min="9503" max="9728" width="9" style="5"/>
    <col min="9729" max="9729" width="3" style="5" customWidth="1"/>
    <col min="9730" max="9758" width="11.375" style="5" customWidth="1"/>
    <col min="9759" max="9984" width="9" style="5"/>
    <col min="9985" max="9985" width="3" style="5" customWidth="1"/>
    <col min="9986" max="10014" width="11.375" style="5" customWidth="1"/>
    <col min="10015" max="10240" width="9" style="5"/>
    <col min="10241" max="10241" width="3" style="5" customWidth="1"/>
    <col min="10242" max="10270" width="11.375" style="5" customWidth="1"/>
    <col min="10271" max="10496" width="9" style="5"/>
    <col min="10497" max="10497" width="3" style="5" customWidth="1"/>
    <col min="10498" max="10526" width="11.375" style="5" customWidth="1"/>
    <col min="10527" max="10752" width="9" style="5"/>
    <col min="10753" max="10753" width="3" style="5" customWidth="1"/>
    <col min="10754" max="10782" width="11.375" style="5" customWidth="1"/>
    <col min="10783" max="11008" width="9" style="5"/>
    <col min="11009" max="11009" width="3" style="5" customWidth="1"/>
    <col min="11010" max="11038" width="11.375" style="5" customWidth="1"/>
    <col min="11039" max="11264" width="9" style="5"/>
    <col min="11265" max="11265" width="3" style="5" customWidth="1"/>
    <col min="11266" max="11294" width="11.375" style="5" customWidth="1"/>
    <col min="11295" max="11520" width="9" style="5"/>
    <col min="11521" max="11521" width="3" style="5" customWidth="1"/>
    <col min="11522" max="11550" width="11.375" style="5" customWidth="1"/>
    <col min="11551" max="11776" width="9" style="5"/>
    <col min="11777" max="11777" width="3" style="5" customWidth="1"/>
    <col min="11778" max="11806" width="11.375" style="5" customWidth="1"/>
    <col min="11807" max="12032" width="9" style="5"/>
    <col min="12033" max="12033" width="3" style="5" customWidth="1"/>
    <col min="12034" max="12062" width="11.375" style="5" customWidth="1"/>
    <col min="12063" max="12288" width="9" style="5"/>
    <col min="12289" max="12289" width="3" style="5" customWidth="1"/>
    <col min="12290" max="12318" width="11.375" style="5" customWidth="1"/>
    <col min="12319" max="12544" width="9" style="5"/>
    <col min="12545" max="12545" width="3" style="5" customWidth="1"/>
    <col min="12546" max="12574" width="11.375" style="5" customWidth="1"/>
    <col min="12575" max="12800" width="9" style="5"/>
    <col min="12801" max="12801" width="3" style="5" customWidth="1"/>
    <col min="12802" max="12830" width="11.375" style="5" customWidth="1"/>
    <col min="12831" max="13056" width="9" style="5"/>
    <col min="13057" max="13057" width="3" style="5" customWidth="1"/>
    <col min="13058" max="13086" width="11.375" style="5" customWidth="1"/>
    <col min="13087" max="13312" width="9" style="5"/>
    <col min="13313" max="13313" width="3" style="5" customWidth="1"/>
    <col min="13314" max="13342" width="11.375" style="5" customWidth="1"/>
    <col min="13343" max="13568" width="9" style="5"/>
    <col min="13569" max="13569" width="3" style="5" customWidth="1"/>
    <col min="13570" max="13598" width="11.375" style="5" customWidth="1"/>
    <col min="13599" max="13824" width="9" style="5"/>
    <col min="13825" max="13825" width="3" style="5" customWidth="1"/>
    <col min="13826" max="13854" width="11.375" style="5" customWidth="1"/>
    <col min="13855" max="14080" width="9" style="5"/>
    <col min="14081" max="14081" width="3" style="5" customWidth="1"/>
    <col min="14082" max="14110" width="11.375" style="5" customWidth="1"/>
    <col min="14111" max="14336" width="9" style="5"/>
    <col min="14337" max="14337" width="3" style="5" customWidth="1"/>
    <col min="14338" max="14366" width="11.375" style="5" customWidth="1"/>
    <col min="14367" max="14592" width="9" style="5"/>
    <col min="14593" max="14593" width="3" style="5" customWidth="1"/>
    <col min="14594" max="14622" width="11.375" style="5" customWidth="1"/>
    <col min="14623" max="14848" width="9" style="5"/>
    <col min="14849" max="14849" width="3" style="5" customWidth="1"/>
    <col min="14850" max="14878" width="11.375" style="5" customWidth="1"/>
    <col min="14879" max="15104" width="9" style="5"/>
    <col min="15105" max="15105" width="3" style="5" customWidth="1"/>
    <col min="15106" max="15134" width="11.375" style="5" customWidth="1"/>
    <col min="15135" max="15360" width="9" style="5"/>
    <col min="15361" max="15361" width="3" style="5" customWidth="1"/>
    <col min="15362" max="15390" width="11.375" style="5" customWidth="1"/>
    <col min="15391" max="15616" width="9" style="5"/>
    <col min="15617" max="15617" width="3" style="5" customWidth="1"/>
    <col min="15618" max="15646" width="11.375" style="5" customWidth="1"/>
    <col min="15647" max="15872" width="9" style="5"/>
    <col min="15873" max="15873" width="3" style="5" customWidth="1"/>
    <col min="15874" max="15902" width="11.375" style="5" customWidth="1"/>
    <col min="15903" max="16128" width="9" style="5"/>
    <col min="16129" max="16129" width="3" style="5" customWidth="1"/>
    <col min="16130" max="16158" width="11.375" style="5" customWidth="1"/>
    <col min="16159" max="16384" width="9" style="5"/>
  </cols>
  <sheetData>
    <row r="1" spans="1:26" ht="22.5" customHeight="1" thickBot="1" x14ac:dyDescent="0.2">
      <c r="A1" s="4" t="s">
        <v>0</v>
      </c>
      <c r="B1" s="4"/>
      <c r="C1" s="4"/>
      <c r="D1" s="4"/>
      <c r="E1" s="4"/>
    </row>
    <row r="2" spans="1:26" ht="19.5" customHeight="1" thickBot="1" x14ac:dyDescent="0.2">
      <c r="B2" s="6" t="s">
        <v>1</v>
      </c>
      <c r="C2" s="65" t="s">
        <v>2</v>
      </c>
      <c r="E2" s="9" t="s">
        <v>3</v>
      </c>
      <c r="F2" s="10"/>
      <c r="G2" s="10"/>
      <c r="H2" s="11"/>
    </row>
    <row r="3" spans="1:26" ht="19.5" customHeight="1" thickBot="1" x14ac:dyDescent="0.2">
      <c r="B3" s="12" t="s">
        <v>4</v>
      </c>
      <c r="C3" s="66" t="s">
        <v>257</v>
      </c>
      <c r="D3" s="67"/>
      <c r="E3" s="13" t="s">
        <v>6</v>
      </c>
      <c r="F3" s="14" t="s">
        <v>258</v>
      </c>
      <c r="G3" s="14"/>
      <c r="H3" s="15"/>
    </row>
    <row r="4" spans="1:26" ht="19.5" thickBot="1" x14ac:dyDescent="0.2">
      <c r="B4" s="68" t="s">
        <v>8</v>
      </c>
      <c r="C4" s="249" t="s">
        <v>259</v>
      </c>
      <c r="D4" s="250"/>
    </row>
    <row r="6" spans="1:26" ht="17.25" x14ac:dyDescent="0.15">
      <c r="B6" s="4" t="s">
        <v>179</v>
      </c>
      <c r="C6" s="4"/>
      <c r="D6" s="4"/>
    </row>
    <row r="7" spans="1:26" ht="18" thickBot="1" x14ac:dyDescent="0.2">
      <c r="B7" s="17"/>
      <c r="C7" s="17"/>
      <c r="D7" s="17"/>
      <c r="E7" s="17"/>
      <c r="F7" s="17"/>
    </row>
    <row r="8" spans="1:26" s="18" customFormat="1" ht="25.5" customHeight="1" x14ac:dyDescent="0.15">
      <c r="B8" s="19" t="s">
        <v>11</v>
      </c>
      <c r="C8" s="20" t="s">
        <v>293</v>
      </c>
      <c r="D8" s="20" t="s">
        <v>286</v>
      </c>
      <c r="E8" s="20" t="s">
        <v>239</v>
      </c>
      <c r="F8" s="20" t="s">
        <v>240</v>
      </c>
      <c r="G8" s="20" t="s">
        <v>241</v>
      </c>
      <c r="H8" s="20" t="s">
        <v>242</v>
      </c>
      <c r="I8" s="20" t="s">
        <v>243</v>
      </c>
      <c r="J8" s="21" t="s">
        <v>244</v>
      </c>
      <c r="L8" s="19" t="s">
        <v>11</v>
      </c>
      <c r="M8" s="20" t="s">
        <v>245</v>
      </c>
      <c r="N8" s="69" t="s">
        <v>260</v>
      </c>
      <c r="O8" s="70" t="s">
        <v>247</v>
      </c>
      <c r="P8" s="71" t="s">
        <v>248</v>
      </c>
      <c r="Q8" s="20" t="s">
        <v>249</v>
      </c>
      <c r="R8" s="52" t="s">
        <v>261</v>
      </c>
      <c r="T8" s="72" t="s">
        <v>57</v>
      </c>
      <c r="U8" s="22" t="s">
        <v>251</v>
      </c>
      <c r="V8" s="73" t="s">
        <v>252</v>
      </c>
      <c r="W8" s="74" t="s">
        <v>253</v>
      </c>
      <c r="X8" s="74" t="s">
        <v>254</v>
      </c>
      <c r="Y8" s="74" t="s">
        <v>255</v>
      </c>
      <c r="Z8" s="75" t="s">
        <v>256</v>
      </c>
    </row>
    <row r="9" spans="1:26" s="18" customFormat="1" x14ac:dyDescent="0.15">
      <c r="B9" s="26"/>
      <c r="C9" s="239"/>
      <c r="D9" s="76"/>
      <c r="E9" s="76"/>
      <c r="F9" s="76"/>
      <c r="G9" s="53"/>
      <c r="H9" s="53"/>
      <c r="I9" s="53"/>
      <c r="J9" s="54"/>
      <c r="L9" s="26"/>
      <c r="M9" s="53"/>
      <c r="N9" s="77"/>
      <c r="O9" s="78"/>
      <c r="P9" s="32"/>
      <c r="Q9" s="56"/>
      <c r="R9" s="57"/>
      <c r="T9" s="79"/>
      <c r="U9" s="29"/>
      <c r="V9" s="80"/>
      <c r="W9" s="81"/>
      <c r="X9" s="81"/>
      <c r="Y9" s="81"/>
      <c r="Z9" s="82"/>
    </row>
    <row r="10" spans="1:26" s="18" customFormat="1" x14ac:dyDescent="0.15">
      <c r="B10" s="26" t="s">
        <v>20</v>
      </c>
      <c r="C10" s="32">
        <v>1444</v>
      </c>
      <c r="D10" s="32">
        <v>1501</v>
      </c>
      <c r="E10" s="32">
        <v>1474</v>
      </c>
      <c r="F10" s="32">
        <v>1482</v>
      </c>
      <c r="G10" s="33">
        <v>1484</v>
      </c>
      <c r="H10" s="33">
        <v>1404</v>
      </c>
      <c r="I10" s="33">
        <v>1430</v>
      </c>
      <c r="J10" s="34">
        <v>1469</v>
      </c>
      <c r="L10" s="26" t="s">
        <v>20</v>
      </c>
      <c r="M10" s="33">
        <v>1397</v>
      </c>
      <c r="N10" s="77">
        <v>1448</v>
      </c>
      <c r="O10" s="78">
        <v>1382</v>
      </c>
      <c r="P10" s="32">
        <v>1344</v>
      </c>
      <c r="Q10" s="60">
        <v>1415</v>
      </c>
      <c r="R10" s="61">
        <v>1350</v>
      </c>
      <c r="T10" s="79" t="s">
        <v>20</v>
      </c>
      <c r="U10" s="35">
        <v>1213</v>
      </c>
      <c r="V10" s="83">
        <v>1143</v>
      </c>
      <c r="W10" s="84">
        <v>1152</v>
      </c>
      <c r="X10" s="84">
        <v>1108</v>
      </c>
      <c r="Y10" s="84">
        <v>1144</v>
      </c>
      <c r="Z10" s="85">
        <v>1050</v>
      </c>
    </row>
    <row r="11" spans="1:26" s="18" customFormat="1" x14ac:dyDescent="0.15">
      <c r="B11" s="26" t="s">
        <v>21</v>
      </c>
      <c r="C11" s="32">
        <v>875</v>
      </c>
      <c r="D11" s="32">
        <v>876</v>
      </c>
      <c r="E11" s="32">
        <v>849</v>
      </c>
      <c r="F11" s="32">
        <v>893</v>
      </c>
      <c r="G11" s="33">
        <v>970</v>
      </c>
      <c r="H11" s="33">
        <v>849</v>
      </c>
      <c r="I11" s="33">
        <v>912</v>
      </c>
      <c r="J11" s="34">
        <v>897</v>
      </c>
      <c r="L11" s="26" t="s">
        <v>21</v>
      </c>
      <c r="M11" s="33">
        <v>854</v>
      </c>
      <c r="N11" s="77">
        <v>860</v>
      </c>
      <c r="O11" s="78">
        <v>838</v>
      </c>
      <c r="P11" s="32">
        <v>785</v>
      </c>
      <c r="Q11" s="60">
        <v>791</v>
      </c>
      <c r="R11" s="61">
        <v>811</v>
      </c>
      <c r="T11" s="79" t="s">
        <v>21</v>
      </c>
      <c r="U11" s="35">
        <v>706</v>
      </c>
      <c r="V11" s="83">
        <v>673</v>
      </c>
      <c r="W11" s="84">
        <v>668</v>
      </c>
      <c r="X11" s="84">
        <v>681</v>
      </c>
      <c r="Y11" s="84">
        <v>692</v>
      </c>
      <c r="Z11" s="85">
        <v>652</v>
      </c>
    </row>
    <row r="12" spans="1:26" s="18" customFormat="1" x14ac:dyDescent="0.15">
      <c r="B12" s="26" t="s">
        <v>22</v>
      </c>
      <c r="C12" s="32">
        <v>153</v>
      </c>
      <c r="D12" s="32">
        <v>169</v>
      </c>
      <c r="E12" s="32">
        <v>174</v>
      </c>
      <c r="F12" s="32">
        <v>173</v>
      </c>
      <c r="G12" s="33">
        <v>165</v>
      </c>
      <c r="H12" s="33">
        <v>173</v>
      </c>
      <c r="I12" s="33">
        <v>183</v>
      </c>
      <c r="J12" s="34">
        <v>173</v>
      </c>
      <c r="L12" s="26" t="s">
        <v>22</v>
      </c>
      <c r="M12" s="33">
        <v>165</v>
      </c>
      <c r="N12" s="77">
        <v>199</v>
      </c>
      <c r="O12" s="78">
        <v>148</v>
      </c>
      <c r="P12" s="32">
        <v>154</v>
      </c>
      <c r="Q12" s="60">
        <v>151</v>
      </c>
      <c r="R12" s="61">
        <v>143</v>
      </c>
      <c r="T12" s="79" t="s">
        <v>22</v>
      </c>
      <c r="U12" s="35">
        <v>115</v>
      </c>
      <c r="V12" s="83">
        <v>117</v>
      </c>
      <c r="W12" s="84">
        <v>123</v>
      </c>
      <c r="X12" s="84">
        <v>120</v>
      </c>
      <c r="Y12" s="84">
        <v>94</v>
      </c>
      <c r="Z12" s="85">
        <v>112</v>
      </c>
    </row>
    <row r="13" spans="1:26" s="18" customFormat="1" x14ac:dyDescent="0.15">
      <c r="B13" s="26" t="s">
        <v>23</v>
      </c>
      <c r="C13" s="32">
        <v>454</v>
      </c>
      <c r="D13" s="32">
        <v>412</v>
      </c>
      <c r="E13" s="32">
        <v>426</v>
      </c>
      <c r="F13" s="32">
        <v>458</v>
      </c>
      <c r="G13" s="33">
        <v>417</v>
      </c>
      <c r="H13" s="33">
        <v>398</v>
      </c>
      <c r="I13" s="33">
        <v>428</v>
      </c>
      <c r="J13" s="34">
        <v>418</v>
      </c>
      <c r="L13" s="26" t="s">
        <v>23</v>
      </c>
      <c r="M13" s="33">
        <v>355</v>
      </c>
      <c r="N13" s="77">
        <v>398</v>
      </c>
      <c r="O13" s="78">
        <v>410</v>
      </c>
      <c r="P13" s="32">
        <v>376</v>
      </c>
      <c r="Q13" s="60">
        <v>407</v>
      </c>
      <c r="R13" s="61">
        <v>363</v>
      </c>
      <c r="T13" s="79" t="s">
        <v>23</v>
      </c>
      <c r="U13" s="35">
        <v>230</v>
      </c>
      <c r="V13" s="83">
        <v>228</v>
      </c>
      <c r="W13" s="84">
        <v>220</v>
      </c>
      <c r="X13" s="84">
        <v>226</v>
      </c>
      <c r="Y13" s="84">
        <v>201</v>
      </c>
      <c r="Z13" s="85">
        <v>207</v>
      </c>
    </row>
    <row r="14" spans="1:26" s="18" customFormat="1" x14ac:dyDescent="0.15">
      <c r="B14" s="26" t="s">
        <v>24</v>
      </c>
      <c r="C14" s="32">
        <v>250</v>
      </c>
      <c r="D14" s="32">
        <v>237</v>
      </c>
      <c r="E14" s="32">
        <v>246</v>
      </c>
      <c r="F14" s="32">
        <v>265</v>
      </c>
      <c r="G14" s="33">
        <v>256</v>
      </c>
      <c r="H14" s="33">
        <v>259</v>
      </c>
      <c r="I14" s="33">
        <v>223</v>
      </c>
      <c r="J14" s="34">
        <v>222</v>
      </c>
      <c r="L14" s="26" t="s">
        <v>24</v>
      </c>
      <c r="M14" s="33">
        <v>244</v>
      </c>
      <c r="N14" s="77">
        <v>225</v>
      </c>
      <c r="O14" s="78">
        <v>232</v>
      </c>
      <c r="P14" s="32">
        <v>225</v>
      </c>
      <c r="Q14" s="60">
        <v>220</v>
      </c>
      <c r="R14" s="61">
        <v>210</v>
      </c>
      <c r="T14" s="79" t="s">
        <v>24</v>
      </c>
      <c r="U14" s="35">
        <v>196</v>
      </c>
      <c r="V14" s="83">
        <v>176</v>
      </c>
      <c r="W14" s="84">
        <v>182</v>
      </c>
      <c r="X14" s="84">
        <v>198</v>
      </c>
      <c r="Y14" s="84">
        <v>187</v>
      </c>
      <c r="Z14" s="85">
        <v>193</v>
      </c>
    </row>
    <row r="15" spans="1:26" s="18" customFormat="1" x14ac:dyDescent="0.15">
      <c r="B15" s="26" t="s">
        <v>25</v>
      </c>
      <c r="C15" s="32">
        <v>141</v>
      </c>
      <c r="D15" s="32">
        <v>173</v>
      </c>
      <c r="E15" s="32">
        <v>158</v>
      </c>
      <c r="F15" s="32">
        <v>149</v>
      </c>
      <c r="G15" s="33">
        <v>151</v>
      </c>
      <c r="H15" s="33">
        <v>141</v>
      </c>
      <c r="I15" s="33">
        <v>142</v>
      </c>
      <c r="J15" s="34">
        <v>136</v>
      </c>
      <c r="L15" s="26" t="s">
        <v>25</v>
      </c>
      <c r="M15" s="33">
        <v>145</v>
      </c>
      <c r="N15" s="77">
        <v>133</v>
      </c>
      <c r="O15" s="78">
        <v>148</v>
      </c>
      <c r="P15" s="32">
        <v>126</v>
      </c>
      <c r="Q15" s="60">
        <v>63</v>
      </c>
      <c r="R15" s="61">
        <v>136</v>
      </c>
      <c r="T15" s="79" t="s">
        <v>64</v>
      </c>
      <c r="U15" s="35">
        <v>97</v>
      </c>
      <c r="V15" s="83">
        <v>98</v>
      </c>
      <c r="W15" s="84">
        <v>87</v>
      </c>
      <c r="X15" s="84">
        <v>79</v>
      </c>
      <c r="Y15" s="84">
        <v>85</v>
      </c>
      <c r="Z15" s="85">
        <v>93</v>
      </c>
    </row>
    <row r="16" spans="1:26" s="18" customFormat="1" x14ac:dyDescent="0.15">
      <c r="B16" s="26" t="s">
        <v>26</v>
      </c>
      <c r="C16" s="32">
        <v>90</v>
      </c>
      <c r="D16" s="32">
        <v>99</v>
      </c>
      <c r="E16" s="32">
        <v>84</v>
      </c>
      <c r="F16" s="32">
        <v>98</v>
      </c>
      <c r="G16" s="33">
        <v>94</v>
      </c>
      <c r="H16" s="33">
        <v>109</v>
      </c>
      <c r="I16" s="33">
        <v>81</v>
      </c>
      <c r="J16" s="34">
        <v>88</v>
      </c>
      <c r="L16" s="26" t="s">
        <v>26</v>
      </c>
      <c r="M16" s="33">
        <v>89</v>
      </c>
      <c r="N16" s="77">
        <v>94</v>
      </c>
      <c r="O16" s="78">
        <v>91</v>
      </c>
      <c r="P16" s="32">
        <v>112</v>
      </c>
      <c r="Q16" s="60">
        <v>176</v>
      </c>
      <c r="R16" s="61">
        <v>107</v>
      </c>
      <c r="T16" s="79" t="s">
        <v>25</v>
      </c>
      <c r="U16" s="35">
        <v>71</v>
      </c>
      <c r="V16" s="83">
        <v>85</v>
      </c>
      <c r="W16" s="84">
        <v>94</v>
      </c>
      <c r="X16" s="84">
        <v>88</v>
      </c>
      <c r="Y16" s="84">
        <v>91</v>
      </c>
      <c r="Z16" s="85">
        <v>82</v>
      </c>
    </row>
    <row r="17" spans="2:26" s="18" customFormat="1" x14ac:dyDescent="0.15">
      <c r="B17" s="26" t="s">
        <v>27</v>
      </c>
      <c r="C17" s="32">
        <v>111</v>
      </c>
      <c r="D17" s="32">
        <v>127</v>
      </c>
      <c r="E17" s="32">
        <v>125</v>
      </c>
      <c r="F17" s="32">
        <v>111</v>
      </c>
      <c r="G17" s="33">
        <v>121</v>
      </c>
      <c r="H17" s="33">
        <v>115</v>
      </c>
      <c r="I17" s="33">
        <v>113</v>
      </c>
      <c r="J17" s="34">
        <v>102</v>
      </c>
      <c r="L17" s="26" t="s">
        <v>27</v>
      </c>
      <c r="M17" s="33">
        <v>102</v>
      </c>
      <c r="N17" s="77">
        <v>140</v>
      </c>
      <c r="O17" s="78">
        <v>122</v>
      </c>
      <c r="P17" s="32">
        <v>121</v>
      </c>
      <c r="Q17" s="60">
        <v>123</v>
      </c>
      <c r="R17" s="61">
        <v>124</v>
      </c>
      <c r="T17" s="79" t="s">
        <v>26</v>
      </c>
      <c r="U17" s="35">
        <v>58</v>
      </c>
      <c r="V17" s="83">
        <v>64</v>
      </c>
      <c r="W17" s="84">
        <v>78</v>
      </c>
      <c r="X17" s="84">
        <v>57</v>
      </c>
      <c r="Y17" s="84">
        <v>58</v>
      </c>
      <c r="Z17" s="85">
        <v>80</v>
      </c>
    </row>
    <row r="18" spans="2:26" s="18" customFormat="1" x14ac:dyDescent="0.15">
      <c r="B18" s="26" t="s">
        <v>28</v>
      </c>
      <c r="C18" s="32">
        <v>112</v>
      </c>
      <c r="D18" s="32">
        <v>102</v>
      </c>
      <c r="E18" s="32">
        <v>137</v>
      </c>
      <c r="F18" s="32">
        <v>127</v>
      </c>
      <c r="G18" s="33">
        <v>128</v>
      </c>
      <c r="H18" s="33">
        <v>115</v>
      </c>
      <c r="I18" s="33">
        <v>117</v>
      </c>
      <c r="J18" s="34">
        <v>110</v>
      </c>
      <c r="L18" s="26" t="s">
        <v>28</v>
      </c>
      <c r="M18" s="33">
        <v>137</v>
      </c>
      <c r="N18" s="77">
        <v>115</v>
      </c>
      <c r="O18" s="78">
        <v>121</v>
      </c>
      <c r="P18" s="32">
        <v>102</v>
      </c>
      <c r="Q18" s="60">
        <v>175</v>
      </c>
      <c r="R18" s="61">
        <v>113</v>
      </c>
      <c r="T18" s="79" t="s">
        <v>65</v>
      </c>
      <c r="U18" s="35">
        <v>2686</v>
      </c>
      <c r="V18" s="83">
        <v>2584</v>
      </c>
      <c r="W18" s="84">
        <v>2604</v>
      </c>
      <c r="X18" s="84">
        <v>2557</v>
      </c>
      <c r="Y18" s="84">
        <v>2552</v>
      </c>
      <c r="Z18" s="85">
        <v>2469</v>
      </c>
    </row>
    <row r="19" spans="2:26" s="18" customFormat="1" x14ac:dyDescent="0.15">
      <c r="B19" s="26" t="s">
        <v>29</v>
      </c>
      <c r="C19" s="32">
        <v>167</v>
      </c>
      <c r="D19" s="32">
        <v>159</v>
      </c>
      <c r="E19" s="32">
        <v>167</v>
      </c>
      <c r="F19" s="32">
        <v>193</v>
      </c>
      <c r="G19" s="33">
        <v>179</v>
      </c>
      <c r="H19" s="33">
        <v>201</v>
      </c>
      <c r="I19" s="33">
        <v>196</v>
      </c>
      <c r="J19" s="34">
        <v>191</v>
      </c>
      <c r="L19" s="26" t="s">
        <v>29</v>
      </c>
      <c r="M19" s="33">
        <v>196</v>
      </c>
      <c r="N19" s="77">
        <v>185</v>
      </c>
      <c r="O19" s="78">
        <v>169</v>
      </c>
      <c r="P19" s="32">
        <v>186</v>
      </c>
      <c r="Q19" s="60">
        <v>267</v>
      </c>
      <c r="R19" s="61">
        <v>199</v>
      </c>
      <c r="T19" s="79"/>
      <c r="U19" s="35"/>
      <c r="V19" s="83"/>
      <c r="W19" s="84"/>
      <c r="X19" s="84"/>
      <c r="Y19" s="84"/>
      <c r="Z19" s="85"/>
    </row>
    <row r="20" spans="2:26" s="18" customFormat="1" x14ac:dyDescent="0.15">
      <c r="B20" s="26" t="s">
        <v>30</v>
      </c>
      <c r="C20" s="32">
        <v>114</v>
      </c>
      <c r="D20" s="32">
        <v>118</v>
      </c>
      <c r="E20" s="32">
        <v>118</v>
      </c>
      <c r="F20" s="32">
        <v>123</v>
      </c>
      <c r="G20" s="33">
        <v>134</v>
      </c>
      <c r="H20" s="33">
        <v>122</v>
      </c>
      <c r="I20" s="33">
        <v>137</v>
      </c>
      <c r="J20" s="34">
        <v>105</v>
      </c>
      <c r="L20" s="26" t="s">
        <v>30</v>
      </c>
      <c r="M20" s="33">
        <v>132</v>
      </c>
      <c r="N20" s="77">
        <v>122</v>
      </c>
      <c r="O20" s="78">
        <v>129</v>
      </c>
      <c r="P20" s="32">
        <v>126</v>
      </c>
      <c r="Q20" s="60">
        <v>163</v>
      </c>
      <c r="R20" s="61">
        <v>133</v>
      </c>
      <c r="T20" s="79" t="s">
        <v>66</v>
      </c>
      <c r="U20" s="35">
        <v>10</v>
      </c>
      <c r="V20" s="83">
        <v>13</v>
      </c>
      <c r="W20" s="84">
        <v>14</v>
      </c>
      <c r="X20" s="84">
        <v>17</v>
      </c>
      <c r="Y20" s="84">
        <v>12</v>
      </c>
      <c r="Z20" s="85">
        <v>12</v>
      </c>
    </row>
    <row r="21" spans="2:26" s="18" customFormat="1" x14ac:dyDescent="0.15">
      <c r="B21" s="26" t="s">
        <v>31</v>
      </c>
      <c r="C21" s="32">
        <v>165</v>
      </c>
      <c r="D21" s="32">
        <v>140</v>
      </c>
      <c r="E21" s="32">
        <v>172</v>
      </c>
      <c r="F21" s="32">
        <v>179</v>
      </c>
      <c r="G21" s="33">
        <v>180</v>
      </c>
      <c r="H21" s="33">
        <v>186</v>
      </c>
      <c r="I21" s="33">
        <v>180</v>
      </c>
      <c r="J21" s="34">
        <v>146</v>
      </c>
      <c r="L21" s="26" t="s">
        <v>31</v>
      </c>
      <c r="M21" s="33">
        <v>184</v>
      </c>
      <c r="N21" s="77">
        <v>169</v>
      </c>
      <c r="O21" s="78">
        <v>159</v>
      </c>
      <c r="P21" s="32">
        <v>158</v>
      </c>
      <c r="Q21" s="60">
        <v>0</v>
      </c>
      <c r="R21" s="61">
        <v>158</v>
      </c>
      <c r="T21" s="79" t="s">
        <v>67</v>
      </c>
      <c r="U21" s="35">
        <v>7</v>
      </c>
      <c r="V21" s="83">
        <v>4</v>
      </c>
      <c r="W21" s="84">
        <v>4</v>
      </c>
      <c r="X21" s="84">
        <v>5</v>
      </c>
      <c r="Y21" s="84">
        <v>2</v>
      </c>
      <c r="Z21" s="85">
        <v>4</v>
      </c>
    </row>
    <row r="22" spans="2:26" s="18" customFormat="1" x14ac:dyDescent="0.15">
      <c r="B22" s="26" t="s">
        <v>32</v>
      </c>
      <c r="C22" s="32">
        <v>194</v>
      </c>
      <c r="D22" s="32">
        <v>194</v>
      </c>
      <c r="E22" s="32">
        <v>191</v>
      </c>
      <c r="F22" s="32">
        <v>221</v>
      </c>
      <c r="G22" s="33">
        <v>191</v>
      </c>
      <c r="H22" s="33">
        <v>206</v>
      </c>
      <c r="I22" s="33">
        <v>199</v>
      </c>
      <c r="J22" s="34">
        <v>209</v>
      </c>
      <c r="L22" s="26" t="s">
        <v>32</v>
      </c>
      <c r="M22" s="33">
        <v>185</v>
      </c>
      <c r="N22" s="77">
        <v>178</v>
      </c>
      <c r="O22" s="78">
        <v>175</v>
      </c>
      <c r="P22" s="32">
        <v>197</v>
      </c>
      <c r="Q22" s="60">
        <v>187</v>
      </c>
      <c r="R22" s="61">
        <v>189</v>
      </c>
      <c r="T22" s="79" t="s">
        <v>68</v>
      </c>
      <c r="U22" s="35">
        <v>2</v>
      </c>
      <c r="V22" s="83">
        <v>7</v>
      </c>
      <c r="W22" s="84">
        <v>4</v>
      </c>
      <c r="X22" s="84">
        <v>3</v>
      </c>
      <c r="Y22" s="84">
        <v>9</v>
      </c>
      <c r="Z22" s="85">
        <v>4</v>
      </c>
    </row>
    <row r="23" spans="2:26" s="18" customFormat="1" x14ac:dyDescent="0.15">
      <c r="B23" s="26" t="s">
        <v>33</v>
      </c>
      <c r="C23" s="32">
        <v>85</v>
      </c>
      <c r="D23" s="32">
        <v>109</v>
      </c>
      <c r="E23" s="32">
        <v>117</v>
      </c>
      <c r="F23" s="32">
        <v>103</v>
      </c>
      <c r="G23" s="33">
        <v>96</v>
      </c>
      <c r="H23" s="33">
        <v>90</v>
      </c>
      <c r="I23" s="33">
        <v>99</v>
      </c>
      <c r="J23" s="34">
        <v>89</v>
      </c>
      <c r="L23" s="26" t="s">
        <v>33</v>
      </c>
      <c r="M23" s="33">
        <v>101</v>
      </c>
      <c r="N23" s="77">
        <v>92</v>
      </c>
      <c r="O23" s="78">
        <v>101</v>
      </c>
      <c r="P23" s="32">
        <v>75</v>
      </c>
      <c r="Q23" s="60">
        <v>95</v>
      </c>
      <c r="R23" s="61">
        <v>86</v>
      </c>
      <c r="T23" s="79" t="s">
        <v>69</v>
      </c>
      <c r="U23" s="35">
        <v>36</v>
      </c>
      <c r="V23" s="83">
        <v>30</v>
      </c>
      <c r="W23" s="84">
        <v>41</v>
      </c>
      <c r="X23" s="84">
        <v>27</v>
      </c>
      <c r="Y23" s="84">
        <v>31</v>
      </c>
      <c r="Z23" s="85">
        <v>31</v>
      </c>
    </row>
    <row r="24" spans="2:26" s="18" customFormat="1" x14ac:dyDescent="0.15">
      <c r="B24" s="26" t="s">
        <v>34</v>
      </c>
      <c r="C24" s="32">
        <v>58</v>
      </c>
      <c r="D24" s="32">
        <v>83</v>
      </c>
      <c r="E24" s="32">
        <v>84</v>
      </c>
      <c r="F24" s="32">
        <v>71</v>
      </c>
      <c r="G24" s="33">
        <v>71</v>
      </c>
      <c r="H24" s="33">
        <v>71</v>
      </c>
      <c r="I24" s="33">
        <v>87</v>
      </c>
      <c r="J24" s="34">
        <v>58</v>
      </c>
      <c r="L24" s="26" t="s">
        <v>34</v>
      </c>
      <c r="M24" s="33">
        <v>59</v>
      </c>
      <c r="N24" s="77">
        <v>70</v>
      </c>
      <c r="O24" s="78">
        <v>58</v>
      </c>
      <c r="P24" s="32">
        <v>74</v>
      </c>
      <c r="Q24" s="60">
        <v>67</v>
      </c>
      <c r="R24" s="61">
        <v>61</v>
      </c>
      <c r="T24" s="79" t="s">
        <v>70</v>
      </c>
      <c r="U24" s="35">
        <v>35</v>
      </c>
      <c r="V24" s="83">
        <v>24</v>
      </c>
      <c r="W24" s="84">
        <v>45</v>
      </c>
      <c r="X24" s="84">
        <v>30</v>
      </c>
      <c r="Y24" s="84">
        <v>44</v>
      </c>
      <c r="Z24" s="85">
        <v>39</v>
      </c>
    </row>
    <row r="25" spans="2:26" s="18" customFormat="1" x14ac:dyDescent="0.15">
      <c r="B25" s="26" t="s">
        <v>35</v>
      </c>
      <c r="C25" s="32">
        <v>37</v>
      </c>
      <c r="D25" s="32">
        <v>29</v>
      </c>
      <c r="E25" s="32">
        <v>23</v>
      </c>
      <c r="F25" s="32">
        <v>35</v>
      </c>
      <c r="G25" s="33">
        <v>33</v>
      </c>
      <c r="H25" s="33">
        <v>34</v>
      </c>
      <c r="I25" s="33">
        <v>25</v>
      </c>
      <c r="J25" s="34">
        <v>36</v>
      </c>
      <c r="L25" s="26" t="s">
        <v>35</v>
      </c>
      <c r="M25" s="33">
        <v>25</v>
      </c>
      <c r="N25" s="77">
        <v>30</v>
      </c>
      <c r="O25" s="78">
        <v>36</v>
      </c>
      <c r="P25" s="32">
        <v>30</v>
      </c>
      <c r="Q25" s="60">
        <v>35</v>
      </c>
      <c r="R25" s="61">
        <v>27</v>
      </c>
      <c r="T25" s="79" t="s">
        <v>71</v>
      </c>
      <c r="U25" s="35">
        <v>34</v>
      </c>
      <c r="V25" s="83">
        <v>34</v>
      </c>
      <c r="W25" s="84">
        <v>38</v>
      </c>
      <c r="X25" s="84">
        <v>41</v>
      </c>
      <c r="Y25" s="84">
        <v>38</v>
      </c>
      <c r="Z25" s="85">
        <v>37</v>
      </c>
    </row>
    <row r="26" spans="2:26" s="18" customFormat="1" x14ac:dyDescent="0.15">
      <c r="B26" s="26" t="s">
        <v>36</v>
      </c>
      <c r="C26" s="32">
        <v>51</v>
      </c>
      <c r="D26" s="32">
        <v>45</v>
      </c>
      <c r="E26" s="32">
        <v>48</v>
      </c>
      <c r="F26" s="32">
        <v>49</v>
      </c>
      <c r="G26" s="33">
        <v>46</v>
      </c>
      <c r="H26" s="33">
        <v>56</v>
      </c>
      <c r="I26" s="33">
        <v>45</v>
      </c>
      <c r="J26" s="34">
        <v>45</v>
      </c>
      <c r="L26" s="26" t="s">
        <v>36</v>
      </c>
      <c r="M26" s="33">
        <v>42</v>
      </c>
      <c r="N26" s="77">
        <v>56</v>
      </c>
      <c r="O26" s="78">
        <v>47</v>
      </c>
      <c r="P26" s="32">
        <v>42</v>
      </c>
      <c r="Q26" s="60">
        <v>41</v>
      </c>
      <c r="R26" s="61">
        <v>54</v>
      </c>
      <c r="T26" s="79" t="s">
        <v>72</v>
      </c>
      <c r="U26" s="35">
        <v>84</v>
      </c>
      <c r="V26" s="83">
        <v>60</v>
      </c>
      <c r="W26" s="84">
        <v>71</v>
      </c>
      <c r="X26" s="84">
        <v>69</v>
      </c>
      <c r="Y26" s="84">
        <v>89</v>
      </c>
      <c r="Z26" s="85">
        <v>77</v>
      </c>
    </row>
    <row r="27" spans="2:26" s="18" customFormat="1" x14ac:dyDescent="0.15">
      <c r="B27" s="26" t="s">
        <v>37</v>
      </c>
      <c r="C27" s="32">
        <v>58</v>
      </c>
      <c r="D27" s="32">
        <v>41</v>
      </c>
      <c r="E27" s="32">
        <v>44</v>
      </c>
      <c r="F27" s="32">
        <v>40</v>
      </c>
      <c r="G27" s="33">
        <v>49</v>
      </c>
      <c r="H27" s="33">
        <v>55</v>
      </c>
      <c r="I27" s="33">
        <v>38</v>
      </c>
      <c r="J27" s="34">
        <v>54</v>
      </c>
      <c r="L27" s="26" t="s">
        <v>37</v>
      </c>
      <c r="M27" s="33">
        <v>38</v>
      </c>
      <c r="N27" s="77">
        <v>48</v>
      </c>
      <c r="O27" s="78">
        <v>45</v>
      </c>
      <c r="P27" s="32">
        <v>39</v>
      </c>
      <c r="Q27" s="60">
        <v>45</v>
      </c>
      <c r="R27" s="61">
        <v>48</v>
      </c>
      <c r="T27" s="79" t="s">
        <v>73</v>
      </c>
      <c r="U27" s="35">
        <v>46</v>
      </c>
      <c r="V27" s="83">
        <v>56</v>
      </c>
      <c r="W27" s="84">
        <v>43</v>
      </c>
      <c r="X27" s="84">
        <v>57</v>
      </c>
      <c r="Y27" s="84">
        <v>40</v>
      </c>
      <c r="Z27" s="85">
        <v>60</v>
      </c>
    </row>
    <row r="28" spans="2:26" s="18" customFormat="1" x14ac:dyDescent="0.15">
      <c r="B28" s="26" t="s">
        <v>38</v>
      </c>
      <c r="C28" s="32">
        <v>15</v>
      </c>
      <c r="D28" s="32">
        <v>7</v>
      </c>
      <c r="E28" s="32">
        <v>14</v>
      </c>
      <c r="F28" s="32">
        <v>11</v>
      </c>
      <c r="G28" s="33">
        <v>16</v>
      </c>
      <c r="H28" s="33">
        <v>15</v>
      </c>
      <c r="I28" s="33">
        <v>13</v>
      </c>
      <c r="J28" s="34">
        <v>12</v>
      </c>
      <c r="L28" s="26" t="s">
        <v>38</v>
      </c>
      <c r="M28" s="33">
        <v>13</v>
      </c>
      <c r="N28" s="77">
        <v>14</v>
      </c>
      <c r="O28" s="78">
        <v>18</v>
      </c>
      <c r="P28" s="32">
        <v>12</v>
      </c>
      <c r="Q28" s="60">
        <v>15</v>
      </c>
      <c r="R28" s="61">
        <v>15</v>
      </c>
      <c r="T28" s="79" t="s">
        <v>74</v>
      </c>
      <c r="U28" s="35">
        <v>22</v>
      </c>
      <c r="V28" s="83">
        <v>27</v>
      </c>
      <c r="W28" s="84">
        <v>32</v>
      </c>
      <c r="X28" s="84">
        <v>28</v>
      </c>
      <c r="Y28" s="84">
        <v>20</v>
      </c>
      <c r="Z28" s="85">
        <v>29</v>
      </c>
    </row>
    <row r="29" spans="2:26" s="18" customFormat="1" x14ac:dyDescent="0.15">
      <c r="B29" s="26" t="s">
        <v>39</v>
      </c>
      <c r="C29" s="32">
        <v>48</v>
      </c>
      <c r="D29" s="32">
        <v>46</v>
      </c>
      <c r="E29" s="32">
        <v>47</v>
      </c>
      <c r="F29" s="32">
        <v>40</v>
      </c>
      <c r="G29" s="33">
        <v>38</v>
      </c>
      <c r="H29" s="33">
        <v>29</v>
      </c>
      <c r="I29" s="33">
        <v>36</v>
      </c>
      <c r="J29" s="34">
        <v>39</v>
      </c>
      <c r="L29" s="26" t="s">
        <v>40</v>
      </c>
      <c r="M29" s="33">
        <v>23</v>
      </c>
      <c r="N29" s="77">
        <v>21</v>
      </c>
      <c r="O29" s="78">
        <v>20</v>
      </c>
      <c r="P29" s="32">
        <v>23</v>
      </c>
      <c r="Q29" s="60">
        <v>22</v>
      </c>
      <c r="R29" s="61">
        <v>28</v>
      </c>
      <c r="T29" s="79" t="s">
        <v>75</v>
      </c>
      <c r="U29" s="35">
        <v>34</v>
      </c>
      <c r="V29" s="83">
        <v>22</v>
      </c>
      <c r="W29" s="84">
        <v>23</v>
      </c>
      <c r="X29" s="84">
        <v>27</v>
      </c>
      <c r="Y29" s="84">
        <v>25</v>
      </c>
      <c r="Z29" s="85">
        <v>31</v>
      </c>
    </row>
    <row r="30" spans="2:26" s="18" customFormat="1" x14ac:dyDescent="0.15">
      <c r="B30" s="26" t="s">
        <v>41</v>
      </c>
      <c r="C30" s="32">
        <v>92</v>
      </c>
      <c r="D30" s="32">
        <v>92</v>
      </c>
      <c r="E30" s="32">
        <v>110</v>
      </c>
      <c r="F30" s="32">
        <v>107</v>
      </c>
      <c r="G30" s="33">
        <v>106</v>
      </c>
      <c r="H30" s="33">
        <v>97</v>
      </c>
      <c r="I30" s="33">
        <v>80</v>
      </c>
      <c r="J30" s="34">
        <v>107</v>
      </c>
      <c r="L30" s="26" t="s">
        <v>42</v>
      </c>
      <c r="M30" s="33">
        <v>21</v>
      </c>
      <c r="N30" s="77">
        <v>19</v>
      </c>
      <c r="O30" s="78">
        <v>30</v>
      </c>
      <c r="P30" s="32">
        <v>14</v>
      </c>
      <c r="Q30" s="60">
        <v>16</v>
      </c>
      <c r="R30" s="61">
        <v>20</v>
      </c>
      <c r="T30" s="79" t="s">
        <v>76</v>
      </c>
      <c r="U30" s="35">
        <v>24</v>
      </c>
      <c r="V30" s="83">
        <v>27</v>
      </c>
      <c r="W30" s="84">
        <v>23</v>
      </c>
      <c r="X30" s="84">
        <v>21</v>
      </c>
      <c r="Y30" s="84">
        <v>35</v>
      </c>
      <c r="Z30" s="85">
        <v>23</v>
      </c>
    </row>
    <row r="31" spans="2:26" s="18" customFormat="1" x14ac:dyDescent="0.15">
      <c r="B31" s="26"/>
      <c r="C31" s="32"/>
      <c r="D31" s="32"/>
      <c r="E31" s="32"/>
      <c r="F31" s="32"/>
      <c r="G31" s="33"/>
      <c r="H31" s="33"/>
      <c r="I31" s="33"/>
      <c r="J31" s="34"/>
      <c r="L31" s="26" t="s">
        <v>39</v>
      </c>
      <c r="M31" s="33">
        <v>42</v>
      </c>
      <c r="N31" s="77">
        <v>31</v>
      </c>
      <c r="O31" s="78">
        <v>36</v>
      </c>
      <c r="P31" s="32">
        <v>40</v>
      </c>
      <c r="Q31" s="60">
        <v>38</v>
      </c>
      <c r="R31" s="61">
        <v>43</v>
      </c>
      <c r="T31" s="79" t="s">
        <v>77</v>
      </c>
      <c r="U31" s="35">
        <v>25</v>
      </c>
      <c r="V31" s="83">
        <v>17</v>
      </c>
      <c r="W31" s="84">
        <v>31</v>
      </c>
      <c r="X31" s="84">
        <v>26</v>
      </c>
      <c r="Y31" s="84">
        <v>17</v>
      </c>
      <c r="Z31" s="85">
        <v>30</v>
      </c>
    </row>
    <row r="32" spans="2:26" s="18" customFormat="1" x14ac:dyDescent="0.15">
      <c r="B32" s="26" t="s">
        <v>43</v>
      </c>
      <c r="C32" s="32">
        <v>4270</v>
      </c>
      <c r="D32" s="32">
        <v>4307</v>
      </c>
      <c r="E32" s="32">
        <v>4321</v>
      </c>
      <c r="F32" s="32">
        <v>4472</v>
      </c>
      <c r="G32" s="33">
        <v>4470</v>
      </c>
      <c r="H32" s="33">
        <v>4278</v>
      </c>
      <c r="I32" s="33">
        <v>4341</v>
      </c>
      <c r="J32" s="34">
        <v>4266</v>
      </c>
      <c r="L32" s="26" t="s">
        <v>41</v>
      </c>
      <c r="M32" s="33">
        <v>123</v>
      </c>
      <c r="N32" s="77">
        <v>100</v>
      </c>
      <c r="O32" s="78">
        <v>96</v>
      </c>
      <c r="P32" s="32">
        <v>96</v>
      </c>
      <c r="Q32" s="60">
        <v>115</v>
      </c>
      <c r="R32" s="61">
        <v>98</v>
      </c>
      <c r="T32" s="79" t="s">
        <v>78</v>
      </c>
      <c r="U32" s="35">
        <v>12</v>
      </c>
      <c r="V32" s="83">
        <v>12</v>
      </c>
      <c r="W32" s="84">
        <v>19</v>
      </c>
      <c r="X32" s="84">
        <v>12</v>
      </c>
      <c r="Y32" s="84">
        <v>13</v>
      </c>
      <c r="Z32" s="85">
        <v>10</v>
      </c>
    </row>
    <row r="33" spans="2:26" s="18" customFormat="1" x14ac:dyDescent="0.15">
      <c r="B33" s="26" t="s">
        <v>44</v>
      </c>
      <c r="C33" s="32">
        <v>444</v>
      </c>
      <c r="D33" s="32">
        <v>452</v>
      </c>
      <c r="E33" s="32">
        <v>487</v>
      </c>
      <c r="F33" s="32">
        <v>456</v>
      </c>
      <c r="G33" s="33">
        <v>455</v>
      </c>
      <c r="H33" s="33">
        <v>447</v>
      </c>
      <c r="I33" s="33">
        <v>423</v>
      </c>
      <c r="J33" s="34">
        <v>440</v>
      </c>
      <c r="L33" s="26"/>
      <c r="M33" s="33"/>
      <c r="N33" s="77"/>
      <c r="O33" s="78"/>
      <c r="P33" s="32"/>
      <c r="Q33" s="60"/>
      <c r="R33" s="61"/>
      <c r="T33" s="79" t="s">
        <v>79</v>
      </c>
      <c r="U33" s="35">
        <v>40</v>
      </c>
      <c r="V33" s="83">
        <v>24</v>
      </c>
      <c r="W33" s="84">
        <v>35</v>
      </c>
      <c r="X33" s="84">
        <v>30</v>
      </c>
      <c r="Y33" s="84">
        <v>28</v>
      </c>
      <c r="Z33" s="85">
        <v>23</v>
      </c>
    </row>
    <row r="34" spans="2:26" s="18" customFormat="1" x14ac:dyDescent="0.15">
      <c r="B34" s="26"/>
      <c r="C34" s="32"/>
      <c r="D34" s="32"/>
      <c r="E34" s="32"/>
      <c r="F34" s="32"/>
      <c r="G34" s="33"/>
      <c r="H34" s="33"/>
      <c r="I34" s="33"/>
      <c r="J34" s="34"/>
      <c r="L34" s="26" t="s">
        <v>43</v>
      </c>
      <c r="M34" s="33">
        <v>4185</v>
      </c>
      <c r="N34" s="77">
        <v>4266</v>
      </c>
      <c r="O34" s="78">
        <v>4124</v>
      </c>
      <c r="P34" s="32">
        <v>4012</v>
      </c>
      <c r="Q34" s="60">
        <v>4138</v>
      </c>
      <c r="R34" s="61">
        <v>4036</v>
      </c>
      <c r="T34" s="79" t="s">
        <v>80</v>
      </c>
      <c r="U34" s="35">
        <v>29</v>
      </c>
      <c r="V34" s="83">
        <v>23</v>
      </c>
      <c r="W34" s="84">
        <v>27</v>
      </c>
      <c r="X34" s="84">
        <v>28</v>
      </c>
      <c r="Y34" s="84">
        <v>23</v>
      </c>
      <c r="Z34" s="85">
        <v>26</v>
      </c>
    </row>
    <row r="35" spans="2:26" s="18" customFormat="1" x14ac:dyDescent="0.15">
      <c r="B35" s="26" t="s">
        <v>45</v>
      </c>
      <c r="C35" s="32">
        <v>4714</v>
      </c>
      <c r="D35" s="32">
        <v>4759</v>
      </c>
      <c r="E35" s="32">
        <v>4808</v>
      </c>
      <c r="F35" s="32">
        <v>4928</v>
      </c>
      <c r="G35" s="33">
        <v>4925</v>
      </c>
      <c r="H35" s="33">
        <v>4725</v>
      </c>
      <c r="I35" s="33">
        <v>4764</v>
      </c>
      <c r="J35" s="34">
        <v>4706</v>
      </c>
      <c r="L35" s="26" t="s">
        <v>44</v>
      </c>
      <c r="M35" s="33">
        <v>487</v>
      </c>
      <c r="N35" s="77">
        <v>481</v>
      </c>
      <c r="O35" s="78">
        <v>487</v>
      </c>
      <c r="P35" s="32">
        <v>445</v>
      </c>
      <c r="Q35" s="60">
        <v>489</v>
      </c>
      <c r="R35" s="61">
        <v>480</v>
      </c>
      <c r="T35" s="79" t="s">
        <v>81</v>
      </c>
      <c r="U35" s="35">
        <v>440</v>
      </c>
      <c r="V35" s="83">
        <v>380</v>
      </c>
      <c r="W35" s="84">
        <v>450</v>
      </c>
      <c r="X35" s="84">
        <v>421</v>
      </c>
      <c r="Y35" s="84">
        <v>426</v>
      </c>
      <c r="Z35" s="85">
        <v>436</v>
      </c>
    </row>
    <row r="36" spans="2:26" s="18" customFormat="1" ht="14.25" thickBot="1" x14ac:dyDescent="0.2">
      <c r="B36" s="37"/>
      <c r="C36" s="86"/>
      <c r="D36" s="86"/>
      <c r="E36" s="86"/>
      <c r="F36" s="86"/>
      <c r="G36" s="38"/>
      <c r="H36" s="38"/>
      <c r="I36" s="38"/>
      <c r="J36" s="39"/>
      <c r="L36" s="26"/>
      <c r="M36" s="33"/>
      <c r="N36" s="77"/>
      <c r="O36" s="78"/>
      <c r="P36" s="32"/>
      <c r="Q36" s="60"/>
      <c r="R36" s="61"/>
      <c r="T36" s="79"/>
      <c r="U36" s="35"/>
      <c r="V36" s="83"/>
      <c r="W36" s="84"/>
      <c r="X36" s="84"/>
      <c r="Y36" s="84"/>
      <c r="Z36" s="85"/>
    </row>
    <row r="37" spans="2:26" s="18" customFormat="1" x14ac:dyDescent="0.15">
      <c r="L37" s="26" t="s">
        <v>45</v>
      </c>
      <c r="M37" s="33">
        <v>4672</v>
      </c>
      <c r="N37" s="77">
        <v>4747</v>
      </c>
      <c r="O37" s="78">
        <v>4611</v>
      </c>
      <c r="P37" s="32">
        <v>4457</v>
      </c>
      <c r="Q37" s="60">
        <v>4627</v>
      </c>
      <c r="R37" s="61">
        <v>4516</v>
      </c>
      <c r="T37" s="79" t="s">
        <v>82</v>
      </c>
      <c r="U37" s="35">
        <v>30</v>
      </c>
      <c r="V37" s="83">
        <v>32</v>
      </c>
      <c r="W37" s="84">
        <v>32</v>
      </c>
      <c r="X37" s="84">
        <v>23</v>
      </c>
      <c r="Y37" s="84">
        <v>25</v>
      </c>
      <c r="Z37" s="85">
        <v>23</v>
      </c>
    </row>
    <row r="38" spans="2:26" s="18" customFormat="1" ht="14.25" thickBot="1" x14ac:dyDescent="0.2">
      <c r="L38" s="37"/>
      <c r="M38" s="38"/>
      <c r="N38" s="87"/>
      <c r="O38" s="88"/>
      <c r="P38" s="89"/>
      <c r="Q38" s="63"/>
      <c r="R38" s="64"/>
      <c r="T38" s="79" t="s">
        <v>83</v>
      </c>
      <c r="U38" s="35">
        <v>38</v>
      </c>
      <c r="V38" s="83">
        <v>40</v>
      </c>
      <c r="W38" s="84">
        <v>41</v>
      </c>
      <c r="X38" s="84">
        <v>42</v>
      </c>
      <c r="Y38" s="84">
        <v>38</v>
      </c>
      <c r="Z38" s="85">
        <v>40</v>
      </c>
    </row>
    <row r="39" spans="2:26" s="18" customFormat="1" x14ac:dyDescent="0.15">
      <c r="T39" s="79" t="s">
        <v>84</v>
      </c>
      <c r="U39" s="35">
        <v>44</v>
      </c>
      <c r="V39" s="83">
        <v>36</v>
      </c>
      <c r="W39" s="84">
        <v>36</v>
      </c>
      <c r="X39" s="84">
        <v>42</v>
      </c>
      <c r="Y39" s="84">
        <v>36</v>
      </c>
      <c r="Z39" s="85">
        <v>43</v>
      </c>
    </row>
    <row r="40" spans="2:26" s="18" customFormat="1" x14ac:dyDescent="0.15">
      <c r="T40" s="79" t="s">
        <v>85</v>
      </c>
      <c r="U40" s="35">
        <v>112</v>
      </c>
      <c r="V40" s="83">
        <v>108</v>
      </c>
      <c r="W40" s="84">
        <v>109</v>
      </c>
      <c r="X40" s="84">
        <v>107</v>
      </c>
      <c r="Y40" s="84">
        <v>99</v>
      </c>
      <c r="Z40" s="85">
        <v>106</v>
      </c>
    </row>
    <row r="41" spans="2:26" s="18" customFormat="1" x14ac:dyDescent="0.15">
      <c r="T41" s="79"/>
      <c r="U41" s="35"/>
      <c r="V41" s="83"/>
      <c r="W41" s="84" t="s">
        <v>86</v>
      </c>
      <c r="X41" s="84"/>
      <c r="Y41" s="84"/>
      <c r="Z41" s="85"/>
    </row>
    <row r="42" spans="2:26" s="18" customFormat="1" x14ac:dyDescent="0.15">
      <c r="T42" s="79" t="s">
        <v>87</v>
      </c>
      <c r="U42" s="35">
        <v>15</v>
      </c>
      <c r="V42" s="83">
        <v>17</v>
      </c>
      <c r="W42" s="84">
        <v>25</v>
      </c>
      <c r="X42" s="84">
        <v>12</v>
      </c>
      <c r="Y42" s="84">
        <v>16</v>
      </c>
      <c r="Z42" s="85">
        <v>17</v>
      </c>
    </row>
    <row r="43" spans="2:26" s="18" customFormat="1" x14ac:dyDescent="0.15">
      <c r="T43" s="79" t="s">
        <v>88</v>
      </c>
      <c r="U43" s="35">
        <v>21</v>
      </c>
      <c r="V43" s="83">
        <v>22</v>
      </c>
      <c r="W43" s="84">
        <v>23</v>
      </c>
      <c r="X43" s="84">
        <v>26</v>
      </c>
      <c r="Y43" s="84">
        <v>16</v>
      </c>
      <c r="Z43" s="85">
        <v>22</v>
      </c>
    </row>
    <row r="44" spans="2:26" s="18" customFormat="1" x14ac:dyDescent="0.15">
      <c r="T44" s="79" t="s">
        <v>89</v>
      </c>
      <c r="U44" s="35">
        <v>27</v>
      </c>
      <c r="V44" s="83">
        <v>45</v>
      </c>
      <c r="W44" s="84">
        <v>31</v>
      </c>
      <c r="X44" s="84">
        <v>30</v>
      </c>
      <c r="Y44" s="84">
        <v>22</v>
      </c>
      <c r="Z44" s="85">
        <v>29</v>
      </c>
    </row>
    <row r="45" spans="2:26" s="18" customFormat="1" x14ac:dyDescent="0.15">
      <c r="T45" s="79" t="s">
        <v>90</v>
      </c>
      <c r="U45" s="35">
        <v>16</v>
      </c>
      <c r="V45" s="83">
        <v>30</v>
      </c>
      <c r="W45" s="84">
        <v>21</v>
      </c>
      <c r="X45" s="84">
        <v>19</v>
      </c>
      <c r="Y45" s="84">
        <v>26</v>
      </c>
      <c r="Z45" s="85">
        <v>18</v>
      </c>
    </row>
    <row r="46" spans="2:26" s="18" customFormat="1" x14ac:dyDescent="0.15">
      <c r="T46" s="79" t="s">
        <v>91</v>
      </c>
      <c r="U46" s="35">
        <v>79</v>
      </c>
      <c r="V46" s="83">
        <v>114</v>
      </c>
      <c r="W46" s="84">
        <v>100</v>
      </c>
      <c r="X46" s="84">
        <v>87</v>
      </c>
      <c r="Y46" s="84">
        <v>80</v>
      </c>
      <c r="Z46" s="85">
        <v>86</v>
      </c>
    </row>
    <row r="47" spans="2:26" s="18" customFormat="1" x14ac:dyDescent="0.15">
      <c r="T47" s="79"/>
      <c r="U47" s="35"/>
      <c r="V47" s="83"/>
      <c r="W47" s="84"/>
      <c r="X47" s="84"/>
      <c r="Y47" s="84"/>
      <c r="Z47" s="85"/>
    </row>
    <row r="48" spans="2:26" s="18" customFormat="1" x14ac:dyDescent="0.15">
      <c r="T48" s="79" t="s">
        <v>92</v>
      </c>
      <c r="U48" s="35">
        <v>31</v>
      </c>
      <c r="V48" s="83">
        <v>34</v>
      </c>
      <c r="W48" s="84">
        <v>29</v>
      </c>
      <c r="X48" s="84">
        <v>32</v>
      </c>
      <c r="Y48" s="84">
        <v>25</v>
      </c>
      <c r="Z48" s="85">
        <v>35</v>
      </c>
    </row>
    <row r="49" spans="20:26" s="18" customFormat="1" x14ac:dyDescent="0.15">
      <c r="T49" s="79" t="s">
        <v>93</v>
      </c>
      <c r="U49" s="35">
        <v>37</v>
      </c>
      <c r="V49" s="83">
        <v>39</v>
      </c>
      <c r="W49" s="84">
        <v>32</v>
      </c>
      <c r="X49" s="84">
        <v>26</v>
      </c>
      <c r="Y49" s="84">
        <v>32</v>
      </c>
      <c r="Z49" s="85">
        <v>30</v>
      </c>
    </row>
    <row r="50" spans="20:26" s="18" customFormat="1" x14ac:dyDescent="0.15">
      <c r="T50" s="79" t="s">
        <v>94</v>
      </c>
      <c r="U50" s="35">
        <v>22</v>
      </c>
      <c r="V50" s="83">
        <v>22</v>
      </c>
      <c r="W50" s="84">
        <v>13</v>
      </c>
      <c r="X50" s="84">
        <v>17</v>
      </c>
      <c r="Y50" s="84">
        <v>15</v>
      </c>
      <c r="Z50" s="85">
        <v>14</v>
      </c>
    </row>
    <row r="51" spans="20:26" s="18" customFormat="1" x14ac:dyDescent="0.15">
      <c r="T51" s="79" t="s">
        <v>95</v>
      </c>
      <c r="U51" s="35">
        <v>21</v>
      </c>
      <c r="V51" s="83">
        <v>22</v>
      </c>
      <c r="W51" s="84">
        <v>25</v>
      </c>
      <c r="X51" s="84">
        <v>20</v>
      </c>
      <c r="Y51" s="84">
        <v>23</v>
      </c>
      <c r="Z51" s="85">
        <v>22</v>
      </c>
    </row>
    <row r="52" spans="20:26" s="18" customFormat="1" x14ac:dyDescent="0.15">
      <c r="T52" s="79" t="s">
        <v>96</v>
      </c>
      <c r="U52" s="35">
        <v>11</v>
      </c>
      <c r="V52" s="83">
        <v>18</v>
      </c>
      <c r="W52" s="84">
        <v>11</v>
      </c>
      <c r="X52" s="84">
        <v>10</v>
      </c>
      <c r="Y52" s="84">
        <v>17</v>
      </c>
      <c r="Z52" s="85">
        <v>17</v>
      </c>
    </row>
    <row r="53" spans="20:26" s="18" customFormat="1" x14ac:dyDescent="0.15">
      <c r="T53" s="79" t="s">
        <v>97</v>
      </c>
      <c r="U53" s="35">
        <v>19</v>
      </c>
      <c r="V53" s="83">
        <v>17</v>
      </c>
      <c r="W53" s="84">
        <v>19</v>
      </c>
      <c r="X53" s="84">
        <v>19</v>
      </c>
      <c r="Y53" s="84">
        <v>20</v>
      </c>
      <c r="Z53" s="85">
        <v>16</v>
      </c>
    </row>
    <row r="54" spans="20:26" s="18" customFormat="1" x14ac:dyDescent="0.15">
      <c r="T54" s="79" t="s">
        <v>98</v>
      </c>
      <c r="U54" s="35">
        <v>40</v>
      </c>
      <c r="V54" s="83">
        <v>36</v>
      </c>
      <c r="W54" s="84">
        <v>34</v>
      </c>
      <c r="X54" s="84">
        <v>38</v>
      </c>
      <c r="Y54" s="84">
        <v>30</v>
      </c>
      <c r="Z54" s="85">
        <v>26</v>
      </c>
    </row>
    <row r="55" spans="20:26" s="18" customFormat="1" x14ac:dyDescent="0.15">
      <c r="T55" s="79" t="s">
        <v>99</v>
      </c>
      <c r="U55" s="35">
        <v>14</v>
      </c>
      <c r="V55" s="83">
        <v>9</v>
      </c>
      <c r="W55" s="84">
        <v>14</v>
      </c>
      <c r="X55" s="84">
        <v>14</v>
      </c>
      <c r="Y55" s="84">
        <v>10</v>
      </c>
      <c r="Z55" s="85">
        <v>12</v>
      </c>
    </row>
    <row r="56" spans="20:26" s="18" customFormat="1" x14ac:dyDescent="0.15">
      <c r="T56" s="79" t="s">
        <v>100</v>
      </c>
      <c r="U56" s="35">
        <v>30</v>
      </c>
      <c r="V56" s="83">
        <v>30</v>
      </c>
      <c r="W56" s="84">
        <v>20</v>
      </c>
      <c r="X56" s="84">
        <v>22</v>
      </c>
      <c r="Y56" s="84">
        <v>23</v>
      </c>
      <c r="Z56" s="85">
        <v>29</v>
      </c>
    </row>
    <row r="57" spans="20:26" s="18" customFormat="1" x14ac:dyDescent="0.15">
      <c r="T57" s="79" t="s">
        <v>101</v>
      </c>
      <c r="U57" s="35">
        <v>26</v>
      </c>
      <c r="V57" s="83">
        <v>26</v>
      </c>
      <c r="W57" s="84">
        <v>16</v>
      </c>
      <c r="X57" s="84">
        <v>25</v>
      </c>
      <c r="Y57" s="84">
        <v>13</v>
      </c>
      <c r="Z57" s="85">
        <v>23</v>
      </c>
    </row>
    <row r="58" spans="20:26" s="18" customFormat="1" x14ac:dyDescent="0.15">
      <c r="T58" s="79" t="s">
        <v>102</v>
      </c>
      <c r="U58" s="35">
        <v>23</v>
      </c>
      <c r="V58" s="83">
        <v>22</v>
      </c>
      <c r="W58" s="84">
        <v>22</v>
      </c>
      <c r="X58" s="84">
        <v>20</v>
      </c>
      <c r="Y58" s="84">
        <v>23</v>
      </c>
      <c r="Z58" s="85">
        <v>21</v>
      </c>
    </row>
    <row r="59" spans="20:26" s="18" customFormat="1" x14ac:dyDescent="0.15">
      <c r="T59" s="79" t="s">
        <v>103</v>
      </c>
      <c r="U59" s="35">
        <v>15</v>
      </c>
      <c r="V59" s="83">
        <v>17</v>
      </c>
      <c r="W59" s="84">
        <v>14</v>
      </c>
      <c r="X59" s="84">
        <v>19</v>
      </c>
      <c r="Y59" s="84">
        <v>17</v>
      </c>
      <c r="Z59" s="85">
        <v>11</v>
      </c>
    </row>
    <row r="60" spans="20:26" s="18" customFormat="1" x14ac:dyDescent="0.15">
      <c r="T60" s="79" t="s">
        <v>104</v>
      </c>
      <c r="U60" s="35">
        <v>32</v>
      </c>
      <c r="V60" s="83">
        <v>35</v>
      </c>
      <c r="W60" s="84">
        <v>30</v>
      </c>
      <c r="X60" s="84">
        <v>36</v>
      </c>
      <c r="Y60" s="84">
        <v>30</v>
      </c>
      <c r="Z60" s="85">
        <v>20</v>
      </c>
    </row>
    <row r="61" spans="20:26" s="18" customFormat="1" x14ac:dyDescent="0.15">
      <c r="T61" s="79" t="s">
        <v>105</v>
      </c>
      <c r="U61" s="35">
        <v>26</v>
      </c>
      <c r="V61" s="83">
        <v>27</v>
      </c>
      <c r="W61" s="84">
        <v>33</v>
      </c>
      <c r="X61" s="84">
        <v>21</v>
      </c>
      <c r="Y61" s="84">
        <v>32</v>
      </c>
      <c r="Z61" s="85">
        <v>29</v>
      </c>
    </row>
    <row r="62" spans="20:26" s="18" customFormat="1" x14ac:dyDescent="0.15">
      <c r="T62" s="79" t="s">
        <v>106</v>
      </c>
      <c r="U62" s="35">
        <v>13</v>
      </c>
      <c r="V62" s="83">
        <v>19</v>
      </c>
      <c r="W62" s="84">
        <v>19</v>
      </c>
      <c r="X62" s="84">
        <v>12</v>
      </c>
      <c r="Y62" s="84">
        <v>11</v>
      </c>
      <c r="Z62" s="85">
        <v>16</v>
      </c>
    </row>
    <row r="63" spans="20:26" s="18" customFormat="1" x14ac:dyDescent="0.15">
      <c r="T63" s="79" t="s">
        <v>107</v>
      </c>
      <c r="U63" s="35">
        <v>26</v>
      </c>
      <c r="V63" s="83">
        <v>23</v>
      </c>
      <c r="W63" s="84">
        <v>21</v>
      </c>
      <c r="X63" s="84">
        <v>32</v>
      </c>
      <c r="Y63" s="84">
        <v>26</v>
      </c>
      <c r="Z63" s="85">
        <v>19</v>
      </c>
    </row>
    <row r="64" spans="20:26" s="18" customFormat="1" x14ac:dyDescent="0.15">
      <c r="T64" s="79" t="s">
        <v>108</v>
      </c>
      <c r="U64" s="35">
        <v>386</v>
      </c>
      <c r="V64" s="83">
        <v>396</v>
      </c>
      <c r="W64" s="84">
        <v>352</v>
      </c>
      <c r="X64" s="84">
        <v>363</v>
      </c>
      <c r="Y64" s="84">
        <v>347</v>
      </c>
      <c r="Z64" s="85">
        <v>340</v>
      </c>
    </row>
    <row r="65" spans="20:26" s="18" customFormat="1" x14ac:dyDescent="0.15">
      <c r="T65" s="90"/>
      <c r="U65" s="43"/>
      <c r="V65" s="91"/>
      <c r="W65" s="92"/>
      <c r="X65" s="81"/>
      <c r="Y65" s="92"/>
      <c r="Z65" s="93"/>
    </row>
    <row r="66" spans="20:26" s="18" customFormat="1" x14ac:dyDescent="0.15">
      <c r="T66" s="90" t="s">
        <v>109</v>
      </c>
      <c r="U66" s="35">
        <v>5</v>
      </c>
      <c r="V66" s="83">
        <v>3</v>
      </c>
      <c r="W66" s="84">
        <v>4</v>
      </c>
      <c r="X66" s="84">
        <v>8</v>
      </c>
      <c r="Y66" s="84">
        <v>9</v>
      </c>
      <c r="Z66" s="85">
        <v>10</v>
      </c>
    </row>
    <row r="67" spans="20:26" s="18" customFormat="1" x14ac:dyDescent="0.15">
      <c r="T67" s="90" t="s">
        <v>110</v>
      </c>
      <c r="U67" s="35">
        <v>22</v>
      </c>
      <c r="V67" s="83">
        <v>26</v>
      </c>
      <c r="W67" s="84">
        <v>20</v>
      </c>
      <c r="X67" s="84">
        <v>28</v>
      </c>
      <c r="Y67" s="84">
        <v>24</v>
      </c>
      <c r="Z67" s="85">
        <v>28</v>
      </c>
    </row>
    <row r="68" spans="20:26" s="18" customFormat="1" x14ac:dyDescent="0.15">
      <c r="T68" s="90" t="s">
        <v>111</v>
      </c>
      <c r="U68" s="35">
        <v>18</v>
      </c>
      <c r="V68" s="83">
        <v>14</v>
      </c>
      <c r="W68" s="84">
        <v>14</v>
      </c>
      <c r="X68" s="84">
        <v>17</v>
      </c>
      <c r="Y68" s="84">
        <v>21</v>
      </c>
      <c r="Z68" s="85">
        <v>19</v>
      </c>
    </row>
    <row r="69" spans="20:26" s="18" customFormat="1" x14ac:dyDescent="0.15">
      <c r="T69" s="90" t="s">
        <v>112</v>
      </c>
      <c r="U69" s="35">
        <v>13</v>
      </c>
      <c r="V69" s="83">
        <v>8</v>
      </c>
      <c r="W69" s="84">
        <v>12</v>
      </c>
      <c r="X69" s="84">
        <v>15</v>
      </c>
      <c r="Y69" s="84">
        <v>15</v>
      </c>
      <c r="Z69" s="85">
        <v>14</v>
      </c>
    </row>
    <row r="70" spans="20:26" s="18" customFormat="1" x14ac:dyDescent="0.15">
      <c r="T70" s="90" t="s">
        <v>113</v>
      </c>
      <c r="U70" s="35">
        <v>29</v>
      </c>
      <c r="V70" s="83">
        <v>31</v>
      </c>
      <c r="W70" s="84">
        <v>23</v>
      </c>
      <c r="X70" s="84">
        <v>26</v>
      </c>
      <c r="Y70" s="84">
        <v>27</v>
      </c>
      <c r="Z70" s="85">
        <v>20</v>
      </c>
    </row>
    <row r="71" spans="20:26" s="18" customFormat="1" x14ac:dyDescent="0.15">
      <c r="T71" s="90" t="s">
        <v>114</v>
      </c>
      <c r="U71" s="35">
        <v>13</v>
      </c>
      <c r="V71" s="83">
        <v>10</v>
      </c>
      <c r="W71" s="84">
        <v>8</v>
      </c>
      <c r="X71" s="84">
        <v>8</v>
      </c>
      <c r="Y71" s="84">
        <v>8</v>
      </c>
      <c r="Z71" s="85">
        <v>10</v>
      </c>
    </row>
    <row r="72" spans="20:26" s="18" customFormat="1" x14ac:dyDescent="0.15">
      <c r="T72" s="90" t="s">
        <v>115</v>
      </c>
      <c r="U72" s="35">
        <v>10</v>
      </c>
      <c r="V72" s="83">
        <v>8</v>
      </c>
      <c r="W72" s="84">
        <v>10</v>
      </c>
      <c r="X72" s="84">
        <v>9</v>
      </c>
      <c r="Y72" s="84">
        <v>12</v>
      </c>
      <c r="Z72" s="85">
        <v>11</v>
      </c>
    </row>
    <row r="73" spans="20:26" s="18" customFormat="1" x14ac:dyDescent="0.15">
      <c r="T73" s="90" t="s">
        <v>116</v>
      </c>
      <c r="U73" s="35">
        <v>10</v>
      </c>
      <c r="V73" s="83">
        <v>28</v>
      </c>
      <c r="W73" s="84">
        <v>21</v>
      </c>
      <c r="X73" s="84">
        <v>25</v>
      </c>
      <c r="Y73" s="84">
        <v>15</v>
      </c>
      <c r="Z73" s="85">
        <v>22</v>
      </c>
    </row>
    <row r="74" spans="20:26" s="18" customFormat="1" x14ac:dyDescent="0.15">
      <c r="T74" s="90" t="s">
        <v>117</v>
      </c>
      <c r="U74" s="35">
        <v>22</v>
      </c>
      <c r="V74" s="83">
        <v>30</v>
      </c>
      <c r="W74" s="84">
        <v>23</v>
      </c>
      <c r="X74" s="84">
        <v>21</v>
      </c>
      <c r="Y74" s="84">
        <v>22</v>
      </c>
      <c r="Z74" s="85">
        <v>17</v>
      </c>
    </row>
    <row r="75" spans="20:26" s="18" customFormat="1" x14ac:dyDescent="0.15">
      <c r="T75" s="90" t="s">
        <v>118</v>
      </c>
      <c r="U75" s="35">
        <v>20</v>
      </c>
      <c r="V75" s="83">
        <v>20</v>
      </c>
      <c r="W75" s="84">
        <v>16</v>
      </c>
      <c r="X75" s="84">
        <v>16</v>
      </c>
      <c r="Y75" s="84">
        <v>11</v>
      </c>
      <c r="Z75" s="85">
        <v>17</v>
      </c>
    </row>
    <row r="76" spans="20:26" s="18" customFormat="1" x14ac:dyDescent="0.15">
      <c r="T76" s="90" t="s">
        <v>119</v>
      </c>
      <c r="U76" s="35">
        <v>40</v>
      </c>
      <c r="V76" s="83">
        <v>46</v>
      </c>
      <c r="W76" s="84">
        <v>35</v>
      </c>
      <c r="X76" s="84">
        <v>28</v>
      </c>
      <c r="Y76" s="84">
        <v>34</v>
      </c>
      <c r="Z76" s="85">
        <v>27</v>
      </c>
    </row>
    <row r="77" spans="20:26" s="18" customFormat="1" x14ac:dyDescent="0.15">
      <c r="T77" s="90" t="s">
        <v>120</v>
      </c>
      <c r="U77" s="35">
        <v>17</v>
      </c>
      <c r="V77" s="83">
        <v>20</v>
      </c>
      <c r="W77" s="84">
        <v>15</v>
      </c>
      <c r="X77" s="84">
        <v>18</v>
      </c>
      <c r="Y77" s="84">
        <v>25</v>
      </c>
      <c r="Z77" s="85">
        <v>20</v>
      </c>
    </row>
    <row r="78" spans="20:26" s="18" customFormat="1" x14ac:dyDescent="0.15">
      <c r="T78" s="90" t="s">
        <v>121</v>
      </c>
      <c r="U78" s="35">
        <v>16</v>
      </c>
      <c r="V78" s="83">
        <v>12</v>
      </c>
      <c r="W78" s="84">
        <v>9</v>
      </c>
      <c r="X78" s="84">
        <v>18</v>
      </c>
      <c r="Y78" s="84">
        <v>23</v>
      </c>
      <c r="Z78" s="85">
        <v>17</v>
      </c>
    </row>
    <row r="79" spans="20:26" s="18" customFormat="1" x14ac:dyDescent="0.15">
      <c r="T79" s="90" t="s">
        <v>122</v>
      </c>
      <c r="U79" s="35">
        <v>235</v>
      </c>
      <c r="V79" s="83">
        <v>256</v>
      </c>
      <c r="W79" s="84">
        <v>210</v>
      </c>
      <c r="X79" s="84">
        <v>237</v>
      </c>
      <c r="Y79" s="84">
        <v>246</v>
      </c>
      <c r="Z79" s="85">
        <v>232</v>
      </c>
    </row>
    <row r="80" spans="20:26" s="18" customFormat="1" x14ac:dyDescent="0.15">
      <c r="T80" s="90"/>
      <c r="U80" s="35"/>
      <c r="V80" s="83"/>
      <c r="W80" s="84"/>
      <c r="X80" s="84"/>
      <c r="Y80" s="84"/>
      <c r="Z80" s="85"/>
    </row>
    <row r="81" spans="20:26" s="18" customFormat="1" x14ac:dyDescent="0.15">
      <c r="T81" s="90" t="s">
        <v>123</v>
      </c>
      <c r="U81" s="35">
        <v>26</v>
      </c>
      <c r="V81" s="83">
        <v>26</v>
      </c>
      <c r="W81" s="84">
        <v>34</v>
      </c>
      <c r="X81" s="84">
        <v>29</v>
      </c>
      <c r="Y81" s="84">
        <v>28</v>
      </c>
      <c r="Z81" s="85">
        <v>26</v>
      </c>
    </row>
    <row r="82" spans="20:26" s="18" customFormat="1" x14ac:dyDescent="0.15">
      <c r="T82" s="90" t="s">
        <v>124</v>
      </c>
      <c r="U82" s="35">
        <v>9</v>
      </c>
      <c r="V82" s="83">
        <v>12</v>
      </c>
      <c r="W82" s="84">
        <v>16</v>
      </c>
      <c r="X82" s="84">
        <v>14</v>
      </c>
      <c r="Y82" s="84">
        <v>14</v>
      </c>
      <c r="Z82" s="85">
        <v>7</v>
      </c>
    </row>
    <row r="83" spans="20:26" s="18" customFormat="1" x14ac:dyDescent="0.15">
      <c r="T83" s="90" t="s">
        <v>125</v>
      </c>
      <c r="U83" s="35">
        <v>18</v>
      </c>
      <c r="V83" s="83">
        <v>15</v>
      </c>
      <c r="W83" s="84">
        <v>19</v>
      </c>
      <c r="X83" s="84">
        <v>13</v>
      </c>
      <c r="Y83" s="84">
        <v>16</v>
      </c>
      <c r="Z83" s="85">
        <v>16</v>
      </c>
    </row>
    <row r="84" spans="20:26" s="18" customFormat="1" x14ac:dyDescent="0.15">
      <c r="T84" s="90" t="s">
        <v>126</v>
      </c>
      <c r="U84" s="35">
        <v>23</v>
      </c>
      <c r="V84" s="83">
        <v>15</v>
      </c>
      <c r="W84" s="84">
        <v>16</v>
      </c>
      <c r="X84" s="84">
        <v>23</v>
      </c>
      <c r="Y84" s="84">
        <v>18</v>
      </c>
      <c r="Z84" s="85">
        <v>17</v>
      </c>
    </row>
    <row r="85" spans="20:26" s="18" customFormat="1" x14ac:dyDescent="0.15">
      <c r="T85" s="90" t="s">
        <v>127</v>
      </c>
      <c r="U85" s="35">
        <v>11</v>
      </c>
      <c r="V85" s="83">
        <v>13</v>
      </c>
      <c r="W85" s="84">
        <v>15</v>
      </c>
      <c r="X85" s="84">
        <v>19</v>
      </c>
      <c r="Y85" s="84">
        <v>17</v>
      </c>
      <c r="Z85" s="85">
        <v>18</v>
      </c>
    </row>
    <row r="86" spans="20:26" s="18" customFormat="1" x14ac:dyDescent="0.15">
      <c r="T86" s="90" t="s">
        <v>128</v>
      </c>
      <c r="U86" s="35">
        <v>29</v>
      </c>
      <c r="V86" s="83">
        <v>16</v>
      </c>
      <c r="W86" s="84">
        <v>17</v>
      </c>
      <c r="X86" s="84">
        <v>15</v>
      </c>
      <c r="Y86" s="84">
        <v>16</v>
      </c>
      <c r="Z86" s="85">
        <v>14</v>
      </c>
    </row>
    <row r="87" spans="20:26" s="18" customFormat="1" x14ac:dyDescent="0.15">
      <c r="T87" s="90" t="s">
        <v>129</v>
      </c>
      <c r="U87" s="35">
        <v>22</v>
      </c>
      <c r="V87" s="83">
        <v>26</v>
      </c>
      <c r="W87" s="84">
        <v>23</v>
      </c>
      <c r="X87" s="84">
        <v>17</v>
      </c>
      <c r="Y87" s="84">
        <v>20</v>
      </c>
      <c r="Z87" s="85">
        <v>22</v>
      </c>
    </row>
    <row r="88" spans="20:26" s="18" customFormat="1" x14ac:dyDescent="0.15">
      <c r="T88" s="90" t="s">
        <v>130</v>
      </c>
      <c r="U88" s="35">
        <v>16</v>
      </c>
      <c r="V88" s="83">
        <v>16</v>
      </c>
      <c r="W88" s="84">
        <v>22</v>
      </c>
      <c r="X88" s="84">
        <v>30</v>
      </c>
      <c r="Y88" s="84">
        <v>19</v>
      </c>
      <c r="Z88" s="85">
        <v>16</v>
      </c>
    </row>
    <row r="89" spans="20:26" s="18" customFormat="1" x14ac:dyDescent="0.15">
      <c r="T89" s="90" t="s">
        <v>131</v>
      </c>
      <c r="U89" s="35">
        <v>26</v>
      </c>
      <c r="V89" s="83">
        <v>31</v>
      </c>
      <c r="W89" s="84">
        <v>28</v>
      </c>
      <c r="X89" s="84">
        <v>24</v>
      </c>
      <c r="Y89" s="84">
        <v>28</v>
      </c>
      <c r="Z89" s="85">
        <v>20</v>
      </c>
    </row>
    <row r="90" spans="20:26" s="18" customFormat="1" x14ac:dyDescent="0.15">
      <c r="T90" s="90" t="s">
        <v>132</v>
      </c>
      <c r="U90" s="35">
        <v>11</v>
      </c>
      <c r="V90" s="83">
        <v>11</v>
      </c>
      <c r="W90" s="84">
        <v>20</v>
      </c>
      <c r="X90" s="84">
        <v>19</v>
      </c>
      <c r="Y90" s="84">
        <v>14</v>
      </c>
      <c r="Z90" s="85">
        <v>10</v>
      </c>
    </row>
    <row r="91" spans="20:26" s="18" customFormat="1" x14ac:dyDescent="0.15">
      <c r="T91" s="90" t="s">
        <v>133</v>
      </c>
      <c r="U91" s="35">
        <v>191</v>
      </c>
      <c r="V91" s="83">
        <v>181</v>
      </c>
      <c r="W91" s="84">
        <v>210</v>
      </c>
      <c r="X91" s="84">
        <v>203</v>
      </c>
      <c r="Y91" s="84">
        <v>190</v>
      </c>
      <c r="Z91" s="85">
        <v>166</v>
      </c>
    </row>
    <row r="92" spans="20:26" s="18" customFormat="1" x14ac:dyDescent="0.15">
      <c r="T92" s="90"/>
      <c r="U92" s="35"/>
      <c r="V92" s="83"/>
      <c r="W92" s="84"/>
      <c r="X92" s="84"/>
      <c r="Y92" s="84"/>
      <c r="Z92" s="85"/>
    </row>
    <row r="93" spans="20:26" s="18" customFormat="1" x14ac:dyDescent="0.15">
      <c r="T93" s="90" t="s">
        <v>134</v>
      </c>
      <c r="U93" s="35">
        <v>41</v>
      </c>
      <c r="V93" s="83">
        <v>50</v>
      </c>
      <c r="W93" s="84">
        <v>51</v>
      </c>
      <c r="X93" s="84">
        <v>37</v>
      </c>
      <c r="Y93" s="84">
        <v>46</v>
      </c>
      <c r="Z93" s="85">
        <v>31</v>
      </c>
    </row>
    <row r="94" spans="20:26" s="18" customFormat="1" x14ac:dyDescent="0.15">
      <c r="T94" s="90" t="s">
        <v>135</v>
      </c>
      <c r="U94" s="35">
        <v>26</v>
      </c>
      <c r="V94" s="83">
        <v>31</v>
      </c>
      <c r="W94" s="84">
        <v>23</v>
      </c>
      <c r="X94" s="84">
        <v>20</v>
      </c>
      <c r="Y94" s="84">
        <v>21</v>
      </c>
      <c r="Z94" s="85">
        <v>25</v>
      </c>
    </row>
    <row r="95" spans="20:26" s="18" customFormat="1" x14ac:dyDescent="0.15">
      <c r="T95" s="90" t="s">
        <v>136</v>
      </c>
      <c r="U95" s="35">
        <v>34</v>
      </c>
      <c r="V95" s="83">
        <v>43</v>
      </c>
      <c r="W95" s="84">
        <v>27</v>
      </c>
      <c r="X95" s="84">
        <v>35</v>
      </c>
      <c r="Y95" s="84">
        <v>38</v>
      </c>
      <c r="Z95" s="85">
        <v>33</v>
      </c>
    </row>
    <row r="96" spans="20:26" s="18" customFormat="1" x14ac:dyDescent="0.15">
      <c r="T96" s="90" t="s">
        <v>137</v>
      </c>
      <c r="U96" s="35">
        <v>12</v>
      </c>
      <c r="V96" s="83">
        <v>11</v>
      </c>
      <c r="W96" s="84">
        <v>14</v>
      </c>
      <c r="X96" s="84">
        <v>17</v>
      </c>
      <c r="Y96" s="84">
        <v>12</v>
      </c>
      <c r="Z96" s="85">
        <v>9</v>
      </c>
    </row>
    <row r="97" spans="20:26" s="18" customFormat="1" x14ac:dyDescent="0.15">
      <c r="T97" s="90" t="s">
        <v>138</v>
      </c>
      <c r="U97" s="35">
        <v>113</v>
      </c>
      <c r="V97" s="83">
        <v>135</v>
      </c>
      <c r="W97" s="84">
        <v>115</v>
      </c>
      <c r="X97" s="84">
        <v>109</v>
      </c>
      <c r="Y97" s="84">
        <v>117</v>
      </c>
      <c r="Z97" s="85">
        <v>98</v>
      </c>
    </row>
    <row r="98" spans="20:26" s="18" customFormat="1" x14ac:dyDescent="0.15">
      <c r="T98" s="90"/>
      <c r="U98" s="35"/>
      <c r="V98" s="83"/>
      <c r="W98" s="84"/>
      <c r="X98" s="84"/>
      <c r="Y98" s="84"/>
      <c r="Z98" s="85"/>
    </row>
    <row r="99" spans="20:26" s="18" customFormat="1" x14ac:dyDescent="0.15">
      <c r="T99" s="90" t="s">
        <v>139</v>
      </c>
      <c r="U99" s="35">
        <v>35</v>
      </c>
      <c r="V99" s="83">
        <v>28</v>
      </c>
      <c r="W99" s="84">
        <v>41</v>
      </c>
      <c r="X99" s="84">
        <v>47</v>
      </c>
      <c r="Y99" s="84">
        <v>41</v>
      </c>
      <c r="Z99" s="85">
        <v>46</v>
      </c>
    </row>
    <row r="100" spans="20:26" s="18" customFormat="1" x14ac:dyDescent="0.15">
      <c r="T100" s="90" t="s">
        <v>140</v>
      </c>
      <c r="U100" s="35">
        <v>26</v>
      </c>
      <c r="V100" s="83">
        <v>25</v>
      </c>
      <c r="W100" s="84">
        <v>30</v>
      </c>
      <c r="X100" s="84">
        <v>26</v>
      </c>
      <c r="Y100" s="84">
        <v>22</v>
      </c>
      <c r="Z100" s="85">
        <v>23</v>
      </c>
    </row>
    <row r="101" spans="20:26" s="18" customFormat="1" x14ac:dyDescent="0.15">
      <c r="T101" s="90" t="s">
        <v>141</v>
      </c>
      <c r="U101" s="35">
        <v>12</v>
      </c>
      <c r="V101" s="83">
        <v>14</v>
      </c>
      <c r="W101" s="84">
        <v>18</v>
      </c>
      <c r="X101" s="84">
        <v>17</v>
      </c>
      <c r="Y101" s="84">
        <v>13</v>
      </c>
      <c r="Z101" s="85">
        <v>16</v>
      </c>
    </row>
    <row r="102" spans="20:26" s="18" customFormat="1" x14ac:dyDescent="0.15">
      <c r="T102" s="90" t="s">
        <v>142</v>
      </c>
      <c r="U102" s="35">
        <v>6</v>
      </c>
      <c r="V102" s="83">
        <v>9</v>
      </c>
      <c r="W102" s="84">
        <v>9</v>
      </c>
      <c r="X102" s="84">
        <v>9</v>
      </c>
      <c r="Y102" s="84">
        <v>14</v>
      </c>
      <c r="Z102" s="85">
        <v>14</v>
      </c>
    </row>
    <row r="103" spans="20:26" s="18" customFormat="1" x14ac:dyDescent="0.15">
      <c r="T103" s="90" t="s">
        <v>143</v>
      </c>
      <c r="U103" s="35">
        <v>16</v>
      </c>
      <c r="V103" s="83">
        <v>15</v>
      </c>
      <c r="W103" s="84">
        <v>15</v>
      </c>
      <c r="X103" s="84">
        <v>16</v>
      </c>
      <c r="Y103" s="84">
        <v>14</v>
      </c>
      <c r="Z103" s="85">
        <v>14</v>
      </c>
    </row>
    <row r="104" spans="20:26" s="18" customFormat="1" x14ac:dyDescent="0.15">
      <c r="T104" s="90" t="s">
        <v>144</v>
      </c>
      <c r="U104" s="35">
        <v>15</v>
      </c>
      <c r="V104" s="83">
        <v>19</v>
      </c>
      <c r="W104" s="84">
        <v>20</v>
      </c>
      <c r="X104" s="84">
        <v>20</v>
      </c>
      <c r="Y104" s="84">
        <v>8</v>
      </c>
      <c r="Z104" s="85">
        <v>15</v>
      </c>
    </row>
    <row r="105" spans="20:26" s="18" customFormat="1" x14ac:dyDescent="0.15">
      <c r="T105" s="90" t="s">
        <v>145</v>
      </c>
      <c r="U105" s="35">
        <v>110</v>
      </c>
      <c r="V105" s="83">
        <v>110</v>
      </c>
      <c r="W105" s="84">
        <v>133</v>
      </c>
      <c r="X105" s="84">
        <v>135</v>
      </c>
      <c r="Y105" s="84">
        <v>112</v>
      </c>
      <c r="Z105" s="85">
        <v>128</v>
      </c>
    </row>
    <row r="106" spans="20:26" s="18" customFormat="1" x14ac:dyDescent="0.15">
      <c r="T106" s="90"/>
      <c r="U106" s="35"/>
      <c r="V106" s="83"/>
      <c r="W106" s="84"/>
      <c r="X106" s="84"/>
      <c r="Y106" s="84"/>
      <c r="Z106" s="85"/>
    </row>
    <row r="107" spans="20:26" s="18" customFormat="1" x14ac:dyDescent="0.15">
      <c r="T107" s="90" t="s">
        <v>146</v>
      </c>
      <c r="U107" s="35">
        <v>1666</v>
      </c>
      <c r="V107" s="83">
        <v>1680</v>
      </c>
      <c r="W107" s="84">
        <v>1679</v>
      </c>
      <c r="X107" s="84">
        <v>1662</v>
      </c>
      <c r="Y107" s="84">
        <v>1617</v>
      </c>
      <c r="Z107" s="85">
        <v>1592</v>
      </c>
    </row>
    <row r="108" spans="20:26" s="18" customFormat="1" x14ac:dyDescent="0.15">
      <c r="T108" s="90" t="s">
        <v>147</v>
      </c>
      <c r="U108" s="35">
        <v>4352</v>
      </c>
      <c r="V108" s="83">
        <v>4264</v>
      </c>
      <c r="W108" s="84">
        <v>4283</v>
      </c>
      <c r="X108" s="84">
        <v>4219</v>
      </c>
      <c r="Y108" s="84">
        <v>4169</v>
      </c>
      <c r="Z108" s="85">
        <v>4061</v>
      </c>
    </row>
    <row r="109" spans="20:26" s="18" customFormat="1" ht="14.25" thickBot="1" x14ac:dyDescent="0.2">
      <c r="T109" s="94"/>
      <c r="U109" s="95"/>
      <c r="V109" s="96"/>
      <c r="W109" s="97"/>
      <c r="X109" s="97"/>
      <c r="Y109" s="97"/>
      <c r="Z109" s="98"/>
    </row>
    <row r="110" spans="20:26" s="18" customFormat="1" x14ac:dyDescent="0.15"/>
  </sheetData>
  <mergeCells count="1">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Z109"/>
  <sheetViews>
    <sheetView topLeftCell="J1" workbookViewId="0">
      <selection activeCell="E39" sqref="E39"/>
    </sheetView>
  </sheetViews>
  <sheetFormatPr defaultRowHeight="13.5" x14ac:dyDescent="0.15"/>
  <cols>
    <col min="1" max="1" width="3" style="5" customWidth="1"/>
    <col min="2" max="30" width="11.375" style="5" customWidth="1"/>
    <col min="31" max="256" width="9" style="5"/>
    <col min="257" max="257" width="3" style="5" customWidth="1"/>
    <col min="258" max="286" width="11.375" style="5" customWidth="1"/>
    <col min="287" max="512" width="9" style="5"/>
    <col min="513" max="513" width="3" style="5" customWidth="1"/>
    <col min="514" max="542" width="11.375" style="5" customWidth="1"/>
    <col min="543" max="768" width="9" style="5"/>
    <col min="769" max="769" width="3" style="5" customWidth="1"/>
    <col min="770" max="798" width="11.375" style="5" customWidth="1"/>
    <col min="799" max="1024" width="9" style="5"/>
    <col min="1025" max="1025" width="3" style="5" customWidth="1"/>
    <col min="1026" max="1054" width="11.375" style="5" customWidth="1"/>
    <col min="1055" max="1280" width="9" style="5"/>
    <col min="1281" max="1281" width="3" style="5" customWidth="1"/>
    <col min="1282" max="1310" width="11.375" style="5" customWidth="1"/>
    <col min="1311" max="1536" width="9" style="5"/>
    <col min="1537" max="1537" width="3" style="5" customWidth="1"/>
    <col min="1538" max="1566" width="11.375" style="5" customWidth="1"/>
    <col min="1567" max="1792" width="9" style="5"/>
    <col min="1793" max="1793" width="3" style="5" customWidth="1"/>
    <col min="1794" max="1822" width="11.375" style="5" customWidth="1"/>
    <col min="1823" max="2048" width="9" style="5"/>
    <col min="2049" max="2049" width="3" style="5" customWidth="1"/>
    <col min="2050" max="2078" width="11.375" style="5" customWidth="1"/>
    <col min="2079" max="2304" width="9" style="5"/>
    <col min="2305" max="2305" width="3" style="5" customWidth="1"/>
    <col min="2306" max="2334" width="11.375" style="5" customWidth="1"/>
    <col min="2335" max="2560" width="9" style="5"/>
    <col min="2561" max="2561" width="3" style="5" customWidth="1"/>
    <col min="2562" max="2590" width="11.375" style="5" customWidth="1"/>
    <col min="2591" max="2816" width="9" style="5"/>
    <col min="2817" max="2817" width="3" style="5" customWidth="1"/>
    <col min="2818" max="2846" width="11.375" style="5" customWidth="1"/>
    <col min="2847" max="3072" width="9" style="5"/>
    <col min="3073" max="3073" width="3" style="5" customWidth="1"/>
    <col min="3074" max="3102" width="11.375" style="5" customWidth="1"/>
    <col min="3103" max="3328" width="9" style="5"/>
    <col min="3329" max="3329" width="3" style="5" customWidth="1"/>
    <col min="3330" max="3358" width="11.375" style="5" customWidth="1"/>
    <col min="3359" max="3584" width="9" style="5"/>
    <col min="3585" max="3585" width="3" style="5" customWidth="1"/>
    <col min="3586" max="3614" width="11.375" style="5" customWidth="1"/>
    <col min="3615" max="3840" width="9" style="5"/>
    <col min="3841" max="3841" width="3" style="5" customWidth="1"/>
    <col min="3842" max="3870" width="11.375" style="5" customWidth="1"/>
    <col min="3871" max="4096" width="9" style="5"/>
    <col min="4097" max="4097" width="3" style="5" customWidth="1"/>
    <col min="4098" max="4126" width="11.375" style="5" customWidth="1"/>
    <col min="4127" max="4352" width="9" style="5"/>
    <col min="4353" max="4353" width="3" style="5" customWidth="1"/>
    <col min="4354" max="4382" width="11.375" style="5" customWidth="1"/>
    <col min="4383" max="4608" width="9" style="5"/>
    <col min="4609" max="4609" width="3" style="5" customWidth="1"/>
    <col min="4610" max="4638" width="11.375" style="5" customWidth="1"/>
    <col min="4639" max="4864" width="9" style="5"/>
    <col min="4865" max="4865" width="3" style="5" customWidth="1"/>
    <col min="4866" max="4894" width="11.375" style="5" customWidth="1"/>
    <col min="4895" max="5120" width="9" style="5"/>
    <col min="5121" max="5121" width="3" style="5" customWidth="1"/>
    <col min="5122" max="5150" width="11.375" style="5" customWidth="1"/>
    <col min="5151" max="5376" width="9" style="5"/>
    <col min="5377" max="5377" width="3" style="5" customWidth="1"/>
    <col min="5378" max="5406" width="11.375" style="5" customWidth="1"/>
    <col min="5407" max="5632" width="9" style="5"/>
    <col min="5633" max="5633" width="3" style="5" customWidth="1"/>
    <col min="5634" max="5662" width="11.375" style="5" customWidth="1"/>
    <col min="5663" max="5888" width="9" style="5"/>
    <col min="5889" max="5889" width="3" style="5" customWidth="1"/>
    <col min="5890" max="5918" width="11.375" style="5" customWidth="1"/>
    <col min="5919" max="6144" width="9" style="5"/>
    <col min="6145" max="6145" width="3" style="5" customWidth="1"/>
    <col min="6146" max="6174" width="11.375" style="5" customWidth="1"/>
    <col min="6175" max="6400" width="9" style="5"/>
    <col min="6401" max="6401" width="3" style="5" customWidth="1"/>
    <col min="6402" max="6430" width="11.375" style="5" customWidth="1"/>
    <col min="6431" max="6656" width="9" style="5"/>
    <col min="6657" max="6657" width="3" style="5" customWidth="1"/>
    <col min="6658" max="6686" width="11.375" style="5" customWidth="1"/>
    <col min="6687" max="6912" width="9" style="5"/>
    <col min="6913" max="6913" width="3" style="5" customWidth="1"/>
    <col min="6914" max="6942" width="11.375" style="5" customWidth="1"/>
    <col min="6943" max="7168" width="9" style="5"/>
    <col min="7169" max="7169" width="3" style="5" customWidth="1"/>
    <col min="7170" max="7198" width="11.375" style="5" customWidth="1"/>
    <col min="7199" max="7424" width="9" style="5"/>
    <col min="7425" max="7425" width="3" style="5" customWidth="1"/>
    <col min="7426" max="7454" width="11.375" style="5" customWidth="1"/>
    <col min="7455" max="7680" width="9" style="5"/>
    <col min="7681" max="7681" width="3" style="5" customWidth="1"/>
    <col min="7682" max="7710" width="11.375" style="5" customWidth="1"/>
    <col min="7711" max="7936" width="9" style="5"/>
    <col min="7937" max="7937" width="3" style="5" customWidth="1"/>
    <col min="7938" max="7966" width="11.375" style="5" customWidth="1"/>
    <col min="7967" max="8192" width="9" style="5"/>
    <col min="8193" max="8193" width="3" style="5" customWidth="1"/>
    <col min="8194" max="8222" width="11.375" style="5" customWidth="1"/>
    <col min="8223" max="8448" width="9" style="5"/>
    <col min="8449" max="8449" width="3" style="5" customWidth="1"/>
    <col min="8450" max="8478" width="11.375" style="5" customWidth="1"/>
    <col min="8479" max="8704" width="9" style="5"/>
    <col min="8705" max="8705" width="3" style="5" customWidth="1"/>
    <col min="8706" max="8734" width="11.375" style="5" customWidth="1"/>
    <col min="8735" max="8960" width="9" style="5"/>
    <col min="8961" max="8961" width="3" style="5" customWidth="1"/>
    <col min="8962" max="8990" width="11.375" style="5" customWidth="1"/>
    <col min="8991" max="9216" width="9" style="5"/>
    <col min="9217" max="9217" width="3" style="5" customWidth="1"/>
    <col min="9218" max="9246" width="11.375" style="5" customWidth="1"/>
    <col min="9247" max="9472" width="9" style="5"/>
    <col min="9473" max="9473" width="3" style="5" customWidth="1"/>
    <col min="9474" max="9502" width="11.375" style="5" customWidth="1"/>
    <col min="9503" max="9728" width="9" style="5"/>
    <col min="9729" max="9729" width="3" style="5" customWidth="1"/>
    <col min="9730" max="9758" width="11.375" style="5" customWidth="1"/>
    <col min="9759" max="9984" width="9" style="5"/>
    <col min="9985" max="9985" width="3" style="5" customWidth="1"/>
    <col min="9986" max="10014" width="11.375" style="5" customWidth="1"/>
    <col min="10015" max="10240" width="9" style="5"/>
    <col min="10241" max="10241" width="3" style="5" customWidth="1"/>
    <col min="10242" max="10270" width="11.375" style="5" customWidth="1"/>
    <col min="10271" max="10496" width="9" style="5"/>
    <col min="10497" max="10497" width="3" style="5" customWidth="1"/>
    <col min="10498" max="10526" width="11.375" style="5" customWidth="1"/>
    <col min="10527" max="10752" width="9" style="5"/>
    <col min="10753" max="10753" width="3" style="5" customWidth="1"/>
    <col min="10754" max="10782" width="11.375" style="5" customWidth="1"/>
    <col min="10783" max="11008" width="9" style="5"/>
    <col min="11009" max="11009" width="3" style="5" customWidth="1"/>
    <col min="11010" max="11038" width="11.375" style="5" customWidth="1"/>
    <col min="11039" max="11264" width="9" style="5"/>
    <col min="11265" max="11265" width="3" style="5" customWidth="1"/>
    <col min="11266" max="11294" width="11.375" style="5" customWidth="1"/>
    <col min="11295" max="11520" width="9" style="5"/>
    <col min="11521" max="11521" width="3" style="5" customWidth="1"/>
    <col min="11522" max="11550" width="11.375" style="5" customWidth="1"/>
    <col min="11551" max="11776" width="9" style="5"/>
    <col min="11777" max="11777" width="3" style="5" customWidth="1"/>
    <col min="11778" max="11806" width="11.375" style="5" customWidth="1"/>
    <col min="11807" max="12032" width="9" style="5"/>
    <col min="12033" max="12033" width="3" style="5" customWidth="1"/>
    <col min="12034" max="12062" width="11.375" style="5" customWidth="1"/>
    <col min="12063" max="12288" width="9" style="5"/>
    <col min="12289" max="12289" width="3" style="5" customWidth="1"/>
    <col min="12290" max="12318" width="11.375" style="5" customWidth="1"/>
    <col min="12319" max="12544" width="9" style="5"/>
    <col min="12545" max="12545" width="3" style="5" customWidth="1"/>
    <col min="12546" max="12574" width="11.375" style="5" customWidth="1"/>
    <col min="12575" max="12800" width="9" style="5"/>
    <col min="12801" max="12801" width="3" style="5" customWidth="1"/>
    <col min="12802" max="12830" width="11.375" style="5" customWidth="1"/>
    <col min="12831" max="13056" width="9" style="5"/>
    <col min="13057" max="13057" width="3" style="5" customWidth="1"/>
    <col min="13058" max="13086" width="11.375" style="5" customWidth="1"/>
    <col min="13087" max="13312" width="9" style="5"/>
    <col min="13313" max="13313" width="3" style="5" customWidth="1"/>
    <col min="13314" max="13342" width="11.375" style="5" customWidth="1"/>
    <col min="13343" max="13568" width="9" style="5"/>
    <col min="13569" max="13569" width="3" style="5" customWidth="1"/>
    <col min="13570" max="13598" width="11.375" style="5" customWidth="1"/>
    <col min="13599" max="13824" width="9" style="5"/>
    <col min="13825" max="13825" width="3" style="5" customWidth="1"/>
    <col min="13826" max="13854" width="11.375" style="5" customWidth="1"/>
    <col min="13855" max="14080" width="9" style="5"/>
    <col min="14081" max="14081" width="3" style="5" customWidth="1"/>
    <col min="14082" max="14110" width="11.375" style="5" customWidth="1"/>
    <col min="14111" max="14336" width="9" style="5"/>
    <col min="14337" max="14337" width="3" style="5" customWidth="1"/>
    <col min="14338" max="14366" width="11.375" style="5" customWidth="1"/>
    <col min="14367" max="14592" width="9" style="5"/>
    <col min="14593" max="14593" width="3" style="5" customWidth="1"/>
    <col min="14594" max="14622" width="11.375" style="5" customWidth="1"/>
    <col min="14623" max="14848" width="9" style="5"/>
    <col min="14849" max="14849" width="3" style="5" customWidth="1"/>
    <col min="14850" max="14878" width="11.375" style="5" customWidth="1"/>
    <col min="14879" max="15104" width="9" style="5"/>
    <col min="15105" max="15105" width="3" style="5" customWidth="1"/>
    <col min="15106" max="15134" width="11.375" style="5" customWidth="1"/>
    <col min="15135" max="15360" width="9" style="5"/>
    <col min="15361" max="15361" width="3" style="5" customWidth="1"/>
    <col min="15362" max="15390" width="11.375" style="5" customWidth="1"/>
    <col min="15391" max="15616" width="9" style="5"/>
    <col min="15617" max="15617" width="3" style="5" customWidth="1"/>
    <col min="15618" max="15646" width="11.375" style="5" customWidth="1"/>
    <col min="15647" max="15872" width="9" style="5"/>
    <col min="15873" max="15873" width="3" style="5" customWidth="1"/>
    <col min="15874" max="15902" width="11.375" style="5" customWidth="1"/>
    <col min="15903" max="16128" width="9" style="5"/>
    <col min="16129" max="16129" width="3" style="5" customWidth="1"/>
    <col min="16130" max="16158" width="11.375" style="5" customWidth="1"/>
    <col min="16159" max="16384" width="9" style="5"/>
  </cols>
  <sheetData>
    <row r="1" spans="1:26" ht="22.5" customHeight="1" thickBot="1" x14ac:dyDescent="0.2">
      <c r="A1" s="4" t="s">
        <v>0</v>
      </c>
      <c r="B1" s="4"/>
      <c r="C1" s="4"/>
      <c r="D1" s="4"/>
      <c r="E1" s="4"/>
    </row>
    <row r="2" spans="1:26" ht="19.5" customHeight="1" thickBot="1" x14ac:dyDescent="0.2">
      <c r="B2" s="6" t="s">
        <v>1</v>
      </c>
      <c r="C2" s="65" t="s">
        <v>2</v>
      </c>
      <c r="E2" s="9" t="s">
        <v>3</v>
      </c>
      <c r="F2" s="10"/>
      <c r="G2" s="10"/>
      <c r="H2" s="10"/>
      <c r="I2" s="46"/>
      <c r="J2" s="44"/>
    </row>
    <row r="3" spans="1:26" ht="19.5" customHeight="1" thickBot="1" x14ac:dyDescent="0.2">
      <c r="B3" s="12" t="s">
        <v>4</v>
      </c>
      <c r="C3" s="66" t="s">
        <v>257</v>
      </c>
      <c r="D3" s="67"/>
      <c r="E3" s="13" t="s">
        <v>6</v>
      </c>
      <c r="F3" s="14" t="s">
        <v>258</v>
      </c>
      <c r="G3" s="14"/>
      <c r="H3" s="14"/>
      <c r="I3" s="46"/>
      <c r="J3" s="44"/>
    </row>
    <row r="4" spans="1:26" ht="19.5" thickBot="1" x14ac:dyDescent="0.2">
      <c r="B4" s="68" t="s">
        <v>8</v>
      </c>
      <c r="C4" s="249" t="s">
        <v>262</v>
      </c>
      <c r="D4" s="250"/>
    </row>
    <row r="6" spans="1:26" ht="17.25" x14ac:dyDescent="0.15">
      <c r="B6" s="4" t="s">
        <v>179</v>
      </c>
      <c r="C6" s="4"/>
      <c r="D6" s="4"/>
    </row>
    <row r="7" spans="1:26" ht="18" thickBot="1" x14ac:dyDescent="0.2">
      <c r="B7" s="17"/>
      <c r="C7" s="17"/>
      <c r="D7" s="17"/>
      <c r="E7" s="17"/>
      <c r="F7" s="17"/>
    </row>
    <row r="8" spans="1:26" s="18" customFormat="1" ht="25.5" customHeight="1" x14ac:dyDescent="0.15">
      <c r="B8" s="19" t="s">
        <v>11</v>
      </c>
      <c r="C8" s="20" t="s">
        <v>293</v>
      </c>
      <c r="D8" s="20" t="s">
        <v>286</v>
      </c>
      <c r="E8" s="20" t="s">
        <v>239</v>
      </c>
      <c r="F8" s="20" t="s">
        <v>240</v>
      </c>
      <c r="G8" s="20" t="s">
        <v>241</v>
      </c>
      <c r="H8" s="20" t="s">
        <v>242</v>
      </c>
      <c r="I8" s="20" t="s">
        <v>243</v>
      </c>
      <c r="J8" s="21" t="s">
        <v>244</v>
      </c>
      <c r="L8" s="19" t="s">
        <v>11</v>
      </c>
      <c r="M8" s="20" t="s">
        <v>245</v>
      </c>
      <c r="N8" s="69" t="s">
        <v>246</v>
      </c>
      <c r="O8" s="70" t="s">
        <v>247</v>
      </c>
      <c r="P8" s="71" t="s">
        <v>248</v>
      </c>
      <c r="Q8" s="20" t="s">
        <v>249</v>
      </c>
      <c r="R8" s="52" t="s">
        <v>261</v>
      </c>
      <c r="T8" s="72" t="s">
        <v>57</v>
      </c>
      <c r="U8" s="22" t="s">
        <v>251</v>
      </c>
      <c r="V8" s="73" t="s">
        <v>252</v>
      </c>
      <c r="W8" s="74" t="s">
        <v>253</v>
      </c>
      <c r="X8" s="74" t="s">
        <v>254</v>
      </c>
      <c r="Y8" s="74" t="s">
        <v>255</v>
      </c>
      <c r="Z8" s="75" t="s">
        <v>256</v>
      </c>
    </row>
    <row r="9" spans="1:26" s="18" customFormat="1" x14ac:dyDescent="0.15">
      <c r="B9" s="26"/>
      <c r="C9" s="239"/>
      <c r="D9" s="1"/>
      <c r="E9" s="1"/>
      <c r="F9" s="1"/>
      <c r="G9" s="53"/>
      <c r="H9" s="53"/>
      <c r="I9" s="53"/>
      <c r="J9" s="54"/>
      <c r="L9" s="26"/>
      <c r="M9" s="53"/>
      <c r="N9" s="77"/>
      <c r="O9" s="78"/>
      <c r="P9" s="32"/>
      <c r="Q9" s="56"/>
      <c r="R9" s="57"/>
      <c r="T9" s="79"/>
      <c r="U9" s="29"/>
      <c r="V9" s="80"/>
      <c r="W9" s="81"/>
      <c r="X9" s="81"/>
      <c r="Y9" s="81"/>
      <c r="Z9" s="82"/>
    </row>
    <row r="10" spans="1:26" s="18" customFormat="1" x14ac:dyDescent="0.15">
      <c r="B10" s="26" t="s">
        <v>20</v>
      </c>
      <c r="C10" s="32">
        <v>874</v>
      </c>
      <c r="D10" s="32">
        <v>753</v>
      </c>
      <c r="E10" s="32">
        <v>728</v>
      </c>
      <c r="F10" s="32">
        <v>783</v>
      </c>
      <c r="G10" s="33">
        <v>792</v>
      </c>
      <c r="H10" s="33">
        <v>745</v>
      </c>
      <c r="I10" s="33">
        <v>768</v>
      </c>
      <c r="J10" s="34">
        <v>742</v>
      </c>
      <c r="L10" s="26" t="s">
        <v>20</v>
      </c>
      <c r="M10" s="33">
        <v>663</v>
      </c>
      <c r="N10" s="77">
        <v>649</v>
      </c>
      <c r="O10" s="78">
        <v>698</v>
      </c>
      <c r="P10" s="32">
        <v>643</v>
      </c>
      <c r="Q10" s="60">
        <v>635</v>
      </c>
      <c r="R10" s="61">
        <v>611</v>
      </c>
      <c r="T10" s="79" t="s">
        <v>20</v>
      </c>
      <c r="U10" s="35">
        <v>512</v>
      </c>
      <c r="V10" s="83">
        <v>544</v>
      </c>
      <c r="W10" s="84">
        <v>469</v>
      </c>
      <c r="X10" s="84">
        <v>438</v>
      </c>
      <c r="Y10" s="84">
        <v>498</v>
      </c>
      <c r="Z10" s="85">
        <v>474</v>
      </c>
    </row>
    <row r="11" spans="1:26" s="18" customFormat="1" x14ac:dyDescent="0.15">
      <c r="B11" s="26" t="s">
        <v>21</v>
      </c>
      <c r="C11" s="32">
        <v>486</v>
      </c>
      <c r="D11" s="32">
        <v>476</v>
      </c>
      <c r="E11" s="32">
        <v>449</v>
      </c>
      <c r="F11" s="32">
        <v>430</v>
      </c>
      <c r="G11" s="33">
        <v>471</v>
      </c>
      <c r="H11" s="33">
        <v>436</v>
      </c>
      <c r="I11" s="33">
        <v>469</v>
      </c>
      <c r="J11" s="34">
        <v>442</v>
      </c>
      <c r="L11" s="26" t="s">
        <v>21</v>
      </c>
      <c r="M11" s="33">
        <v>416</v>
      </c>
      <c r="N11" s="77">
        <v>405</v>
      </c>
      <c r="O11" s="78">
        <v>395</v>
      </c>
      <c r="P11" s="32">
        <v>374</v>
      </c>
      <c r="Q11" s="60">
        <v>393</v>
      </c>
      <c r="R11" s="61">
        <v>360</v>
      </c>
      <c r="T11" s="79" t="s">
        <v>21</v>
      </c>
      <c r="U11" s="35">
        <v>313</v>
      </c>
      <c r="V11" s="83">
        <v>345</v>
      </c>
      <c r="W11" s="84">
        <v>281</v>
      </c>
      <c r="X11" s="84">
        <v>298</v>
      </c>
      <c r="Y11" s="84">
        <v>328</v>
      </c>
      <c r="Z11" s="85">
        <v>285</v>
      </c>
    </row>
    <row r="12" spans="1:26" s="18" customFormat="1" x14ac:dyDescent="0.15">
      <c r="B12" s="26" t="s">
        <v>22</v>
      </c>
      <c r="C12" s="32">
        <v>92</v>
      </c>
      <c r="D12" s="32">
        <v>116</v>
      </c>
      <c r="E12" s="32">
        <v>130</v>
      </c>
      <c r="F12" s="32">
        <v>107</v>
      </c>
      <c r="G12" s="33">
        <v>126</v>
      </c>
      <c r="H12" s="33">
        <v>103</v>
      </c>
      <c r="I12" s="33">
        <v>105</v>
      </c>
      <c r="J12" s="34">
        <v>110</v>
      </c>
      <c r="L12" s="26" t="s">
        <v>22</v>
      </c>
      <c r="M12" s="33">
        <v>110</v>
      </c>
      <c r="N12" s="77">
        <v>104</v>
      </c>
      <c r="O12" s="78">
        <v>103</v>
      </c>
      <c r="P12" s="32">
        <v>95</v>
      </c>
      <c r="Q12" s="60">
        <v>110</v>
      </c>
      <c r="R12" s="61">
        <v>70</v>
      </c>
      <c r="T12" s="79" t="s">
        <v>22</v>
      </c>
      <c r="U12" s="35">
        <v>88</v>
      </c>
      <c r="V12" s="83">
        <v>66</v>
      </c>
      <c r="W12" s="84">
        <v>63</v>
      </c>
      <c r="X12" s="84">
        <v>69</v>
      </c>
      <c r="Y12" s="84">
        <v>56</v>
      </c>
      <c r="Z12" s="85">
        <v>62</v>
      </c>
    </row>
    <row r="13" spans="1:26" s="18" customFormat="1" x14ac:dyDescent="0.15">
      <c r="B13" s="26" t="s">
        <v>23</v>
      </c>
      <c r="C13" s="32">
        <v>222</v>
      </c>
      <c r="D13" s="32">
        <v>249</v>
      </c>
      <c r="E13" s="32">
        <v>228</v>
      </c>
      <c r="F13" s="32">
        <v>212</v>
      </c>
      <c r="G13" s="33">
        <v>225</v>
      </c>
      <c r="H13" s="33">
        <v>233</v>
      </c>
      <c r="I13" s="33">
        <v>240</v>
      </c>
      <c r="J13" s="34">
        <v>199</v>
      </c>
      <c r="L13" s="26" t="s">
        <v>23</v>
      </c>
      <c r="M13" s="33">
        <v>212</v>
      </c>
      <c r="N13" s="77">
        <v>206</v>
      </c>
      <c r="O13" s="78">
        <v>191</v>
      </c>
      <c r="P13" s="32">
        <v>188</v>
      </c>
      <c r="Q13" s="60">
        <v>183</v>
      </c>
      <c r="R13" s="61">
        <v>160</v>
      </c>
      <c r="T13" s="79" t="s">
        <v>23</v>
      </c>
      <c r="U13" s="35">
        <v>98</v>
      </c>
      <c r="V13" s="83">
        <v>88</v>
      </c>
      <c r="W13" s="84">
        <v>105</v>
      </c>
      <c r="X13" s="84">
        <v>111</v>
      </c>
      <c r="Y13" s="84">
        <v>106</v>
      </c>
      <c r="Z13" s="85">
        <v>93</v>
      </c>
    </row>
    <row r="14" spans="1:26" s="18" customFormat="1" x14ac:dyDescent="0.15">
      <c r="B14" s="26" t="s">
        <v>24</v>
      </c>
      <c r="C14" s="32">
        <v>70</v>
      </c>
      <c r="D14" s="32">
        <v>87</v>
      </c>
      <c r="E14" s="32">
        <v>90</v>
      </c>
      <c r="F14" s="32">
        <v>100</v>
      </c>
      <c r="G14" s="33">
        <v>97</v>
      </c>
      <c r="H14" s="33">
        <v>106</v>
      </c>
      <c r="I14" s="33">
        <v>99</v>
      </c>
      <c r="J14" s="34">
        <v>95</v>
      </c>
      <c r="L14" s="26" t="s">
        <v>24</v>
      </c>
      <c r="M14" s="33">
        <v>94</v>
      </c>
      <c r="N14" s="77">
        <v>108</v>
      </c>
      <c r="O14" s="78">
        <v>73</v>
      </c>
      <c r="P14" s="32">
        <v>96</v>
      </c>
      <c r="Q14" s="60">
        <v>92</v>
      </c>
      <c r="R14" s="61">
        <v>75</v>
      </c>
      <c r="T14" s="79" t="s">
        <v>24</v>
      </c>
      <c r="U14" s="35">
        <v>70</v>
      </c>
      <c r="V14" s="83">
        <v>70</v>
      </c>
      <c r="W14" s="84">
        <v>76</v>
      </c>
      <c r="X14" s="84">
        <v>77</v>
      </c>
      <c r="Y14" s="84">
        <v>79</v>
      </c>
      <c r="Z14" s="85">
        <v>80</v>
      </c>
    </row>
    <row r="15" spans="1:26" s="18" customFormat="1" x14ac:dyDescent="0.15">
      <c r="B15" s="26" t="s">
        <v>25</v>
      </c>
      <c r="C15" s="32">
        <v>102</v>
      </c>
      <c r="D15" s="32">
        <v>80</v>
      </c>
      <c r="E15" s="32">
        <v>96</v>
      </c>
      <c r="F15" s="32">
        <v>99</v>
      </c>
      <c r="G15" s="33">
        <v>99</v>
      </c>
      <c r="H15" s="33">
        <v>92</v>
      </c>
      <c r="I15" s="33">
        <v>104</v>
      </c>
      <c r="J15" s="34">
        <v>116</v>
      </c>
      <c r="L15" s="26" t="s">
        <v>25</v>
      </c>
      <c r="M15" s="33">
        <v>104</v>
      </c>
      <c r="N15" s="77">
        <v>105</v>
      </c>
      <c r="O15" s="78">
        <v>118</v>
      </c>
      <c r="P15" s="32">
        <v>107</v>
      </c>
      <c r="Q15" s="60">
        <v>114</v>
      </c>
      <c r="R15" s="61">
        <v>97</v>
      </c>
      <c r="T15" s="79" t="s">
        <v>64</v>
      </c>
      <c r="U15" s="35">
        <v>48</v>
      </c>
      <c r="V15" s="83">
        <v>39</v>
      </c>
      <c r="W15" s="84">
        <v>49</v>
      </c>
      <c r="X15" s="84">
        <v>40</v>
      </c>
      <c r="Y15" s="84">
        <v>59</v>
      </c>
      <c r="Z15" s="85">
        <v>48</v>
      </c>
    </row>
    <row r="16" spans="1:26" s="18" customFormat="1" x14ac:dyDescent="0.15">
      <c r="B16" s="26" t="s">
        <v>26</v>
      </c>
      <c r="C16" s="32">
        <v>67</v>
      </c>
      <c r="D16" s="32">
        <v>68</v>
      </c>
      <c r="E16" s="32">
        <v>60</v>
      </c>
      <c r="F16" s="32">
        <v>44</v>
      </c>
      <c r="G16" s="33">
        <v>49</v>
      </c>
      <c r="H16" s="33">
        <v>49</v>
      </c>
      <c r="I16" s="33">
        <v>52</v>
      </c>
      <c r="J16" s="34">
        <v>69</v>
      </c>
      <c r="L16" s="26" t="s">
        <v>26</v>
      </c>
      <c r="M16" s="33">
        <v>54</v>
      </c>
      <c r="N16" s="77">
        <v>52</v>
      </c>
      <c r="O16" s="78">
        <v>65</v>
      </c>
      <c r="P16" s="32">
        <v>56</v>
      </c>
      <c r="Q16" s="60">
        <v>62</v>
      </c>
      <c r="R16" s="61">
        <v>63</v>
      </c>
      <c r="T16" s="79" t="s">
        <v>25</v>
      </c>
      <c r="U16" s="35">
        <v>38</v>
      </c>
      <c r="V16" s="83">
        <v>59</v>
      </c>
      <c r="W16" s="84">
        <v>46</v>
      </c>
      <c r="X16" s="84">
        <v>50</v>
      </c>
      <c r="Y16" s="84">
        <v>36</v>
      </c>
      <c r="Z16" s="85">
        <v>53</v>
      </c>
    </row>
    <row r="17" spans="2:26" s="18" customFormat="1" x14ac:dyDescent="0.15">
      <c r="B17" s="26" t="s">
        <v>27</v>
      </c>
      <c r="C17" s="32">
        <v>60</v>
      </c>
      <c r="D17" s="32">
        <v>60</v>
      </c>
      <c r="E17" s="32">
        <v>83</v>
      </c>
      <c r="F17" s="32">
        <v>78</v>
      </c>
      <c r="G17" s="33">
        <v>80</v>
      </c>
      <c r="H17" s="33">
        <v>62</v>
      </c>
      <c r="I17" s="33">
        <v>98</v>
      </c>
      <c r="J17" s="34">
        <v>95</v>
      </c>
      <c r="L17" s="26" t="s">
        <v>27</v>
      </c>
      <c r="M17" s="33">
        <v>79</v>
      </c>
      <c r="N17" s="77">
        <v>70</v>
      </c>
      <c r="O17" s="78">
        <v>79</v>
      </c>
      <c r="P17" s="32">
        <v>77</v>
      </c>
      <c r="Q17" s="60">
        <v>96</v>
      </c>
      <c r="R17" s="61">
        <v>71</v>
      </c>
      <c r="T17" s="79" t="s">
        <v>26</v>
      </c>
      <c r="U17" s="35">
        <v>48</v>
      </c>
      <c r="V17" s="83">
        <v>37</v>
      </c>
      <c r="W17" s="84">
        <v>40</v>
      </c>
      <c r="X17" s="84">
        <v>49</v>
      </c>
      <c r="Y17" s="84">
        <v>45</v>
      </c>
      <c r="Z17" s="85">
        <v>32</v>
      </c>
    </row>
    <row r="18" spans="2:26" s="18" customFormat="1" x14ac:dyDescent="0.15">
      <c r="B18" s="26" t="s">
        <v>28</v>
      </c>
      <c r="C18" s="32">
        <v>73</v>
      </c>
      <c r="D18" s="32">
        <v>67</v>
      </c>
      <c r="E18" s="32">
        <v>82</v>
      </c>
      <c r="F18" s="32">
        <v>72</v>
      </c>
      <c r="G18" s="33">
        <v>64</v>
      </c>
      <c r="H18" s="33">
        <v>61</v>
      </c>
      <c r="I18" s="33">
        <v>79</v>
      </c>
      <c r="J18" s="34">
        <v>74</v>
      </c>
      <c r="L18" s="26" t="s">
        <v>28</v>
      </c>
      <c r="M18" s="33">
        <v>68</v>
      </c>
      <c r="N18" s="77">
        <v>79</v>
      </c>
      <c r="O18" s="78">
        <v>69</v>
      </c>
      <c r="P18" s="32">
        <v>69</v>
      </c>
      <c r="Q18" s="60">
        <v>69</v>
      </c>
      <c r="R18" s="61">
        <v>63</v>
      </c>
      <c r="T18" s="79" t="s">
        <v>65</v>
      </c>
      <c r="U18" s="35">
        <v>1215</v>
      </c>
      <c r="V18" s="83">
        <v>1248</v>
      </c>
      <c r="W18" s="84">
        <v>1129</v>
      </c>
      <c r="X18" s="84">
        <v>1132</v>
      </c>
      <c r="Y18" s="84">
        <v>1207</v>
      </c>
      <c r="Z18" s="85">
        <v>1127</v>
      </c>
    </row>
    <row r="19" spans="2:26" s="18" customFormat="1" x14ac:dyDescent="0.15">
      <c r="B19" s="26" t="s">
        <v>29</v>
      </c>
      <c r="C19" s="32">
        <v>89</v>
      </c>
      <c r="D19" s="32">
        <v>115</v>
      </c>
      <c r="E19" s="32">
        <v>108</v>
      </c>
      <c r="F19" s="32">
        <v>112</v>
      </c>
      <c r="G19" s="33">
        <v>104</v>
      </c>
      <c r="H19" s="33">
        <v>107</v>
      </c>
      <c r="I19" s="33">
        <v>107</v>
      </c>
      <c r="J19" s="34">
        <v>92</v>
      </c>
      <c r="L19" s="26" t="s">
        <v>29</v>
      </c>
      <c r="M19" s="33">
        <v>104</v>
      </c>
      <c r="N19" s="77">
        <v>124</v>
      </c>
      <c r="O19" s="78">
        <v>116</v>
      </c>
      <c r="P19" s="32">
        <v>108</v>
      </c>
      <c r="Q19" s="60">
        <v>103</v>
      </c>
      <c r="R19" s="61">
        <v>93</v>
      </c>
      <c r="T19" s="79"/>
      <c r="U19" s="35"/>
      <c r="V19" s="83"/>
      <c r="W19" s="84"/>
      <c r="X19" s="84"/>
      <c r="Y19" s="84"/>
      <c r="Z19" s="85"/>
    </row>
    <row r="20" spans="2:26" s="18" customFormat="1" x14ac:dyDescent="0.15">
      <c r="B20" s="26" t="s">
        <v>30</v>
      </c>
      <c r="C20" s="32">
        <v>92</v>
      </c>
      <c r="D20" s="32">
        <v>61</v>
      </c>
      <c r="E20" s="32">
        <v>77</v>
      </c>
      <c r="F20" s="32">
        <v>81</v>
      </c>
      <c r="G20" s="33">
        <v>83</v>
      </c>
      <c r="H20" s="33">
        <v>81</v>
      </c>
      <c r="I20" s="33">
        <v>81</v>
      </c>
      <c r="J20" s="34">
        <v>88</v>
      </c>
      <c r="L20" s="26" t="s">
        <v>30</v>
      </c>
      <c r="M20" s="33">
        <v>72</v>
      </c>
      <c r="N20" s="77">
        <v>79</v>
      </c>
      <c r="O20" s="78">
        <v>78</v>
      </c>
      <c r="P20" s="32">
        <v>82</v>
      </c>
      <c r="Q20" s="60">
        <v>94</v>
      </c>
      <c r="R20" s="61">
        <v>71</v>
      </c>
      <c r="T20" s="79" t="s">
        <v>66</v>
      </c>
      <c r="U20" s="35">
        <v>10</v>
      </c>
      <c r="V20" s="83">
        <v>9</v>
      </c>
      <c r="W20" s="84">
        <v>7</v>
      </c>
      <c r="X20" s="84">
        <v>5</v>
      </c>
      <c r="Y20" s="84">
        <v>13</v>
      </c>
      <c r="Z20" s="85">
        <v>6</v>
      </c>
    </row>
    <row r="21" spans="2:26" s="18" customFormat="1" x14ac:dyDescent="0.15">
      <c r="B21" s="26" t="s">
        <v>31</v>
      </c>
      <c r="C21" s="32">
        <v>116</v>
      </c>
      <c r="D21" s="32">
        <v>87</v>
      </c>
      <c r="E21" s="32">
        <v>89</v>
      </c>
      <c r="F21" s="32">
        <v>111</v>
      </c>
      <c r="G21" s="33">
        <v>140</v>
      </c>
      <c r="H21" s="33">
        <v>132</v>
      </c>
      <c r="I21" s="33">
        <v>108</v>
      </c>
      <c r="J21" s="34">
        <v>117</v>
      </c>
      <c r="L21" s="26" t="s">
        <v>31</v>
      </c>
      <c r="M21" s="33">
        <v>107</v>
      </c>
      <c r="N21" s="77">
        <v>94</v>
      </c>
      <c r="O21" s="78">
        <v>78</v>
      </c>
      <c r="P21" s="32">
        <v>107</v>
      </c>
      <c r="Q21" s="60">
        <v>94</v>
      </c>
      <c r="R21" s="61">
        <v>83</v>
      </c>
      <c r="T21" s="79" t="s">
        <v>67</v>
      </c>
      <c r="U21" s="35">
        <v>3</v>
      </c>
      <c r="V21" s="83">
        <v>5</v>
      </c>
      <c r="W21" s="84">
        <v>3</v>
      </c>
      <c r="X21" s="84">
        <v>3</v>
      </c>
      <c r="Y21" s="84">
        <v>2</v>
      </c>
      <c r="Z21" s="85">
        <v>1</v>
      </c>
    </row>
    <row r="22" spans="2:26" s="18" customFormat="1" x14ac:dyDescent="0.15">
      <c r="B22" s="26" t="s">
        <v>32</v>
      </c>
      <c r="C22" s="32">
        <v>143</v>
      </c>
      <c r="D22" s="32">
        <v>132</v>
      </c>
      <c r="E22" s="32">
        <v>141</v>
      </c>
      <c r="F22" s="32">
        <v>144</v>
      </c>
      <c r="G22" s="33">
        <v>130</v>
      </c>
      <c r="H22" s="33">
        <v>150</v>
      </c>
      <c r="I22" s="33">
        <v>132</v>
      </c>
      <c r="J22" s="34">
        <v>139</v>
      </c>
      <c r="L22" s="26" t="s">
        <v>32</v>
      </c>
      <c r="M22" s="33">
        <v>131</v>
      </c>
      <c r="N22" s="77">
        <v>130</v>
      </c>
      <c r="O22" s="78">
        <v>118</v>
      </c>
      <c r="P22" s="32">
        <v>121</v>
      </c>
      <c r="Q22" s="60">
        <v>121</v>
      </c>
      <c r="R22" s="61">
        <v>108</v>
      </c>
      <c r="T22" s="79" t="s">
        <v>68</v>
      </c>
      <c r="U22" s="35">
        <v>2</v>
      </c>
      <c r="V22" s="83">
        <v>4</v>
      </c>
      <c r="W22" s="84">
        <v>5</v>
      </c>
      <c r="X22" s="84">
        <v>0</v>
      </c>
      <c r="Y22" s="84">
        <v>1</v>
      </c>
      <c r="Z22" s="85">
        <v>3</v>
      </c>
    </row>
    <row r="23" spans="2:26" s="18" customFormat="1" x14ac:dyDescent="0.15">
      <c r="B23" s="26" t="s">
        <v>33</v>
      </c>
      <c r="C23" s="32">
        <v>46</v>
      </c>
      <c r="D23" s="32">
        <v>39</v>
      </c>
      <c r="E23" s="32">
        <v>46</v>
      </c>
      <c r="F23" s="32">
        <v>40</v>
      </c>
      <c r="G23" s="33">
        <v>45</v>
      </c>
      <c r="H23" s="33">
        <v>42</v>
      </c>
      <c r="I23" s="33">
        <v>47</v>
      </c>
      <c r="J23" s="34">
        <v>42</v>
      </c>
      <c r="L23" s="26" t="s">
        <v>33</v>
      </c>
      <c r="M23" s="33">
        <v>38</v>
      </c>
      <c r="N23" s="77">
        <v>43</v>
      </c>
      <c r="O23" s="78">
        <v>37</v>
      </c>
      <c r="P23" s="32">
        <v>46</v>
      </c>
      <c r="Q23" s="60">
        <v>46</v>
      </c>
      <c r="R23" s="61">
        <v>27</v>
      </c>
      <c r="T23" s="79" t="s">
        <v>69</v>
      </c>
      <c r="U23" s="35">
        <v>18</v>
      </c>
      <c r="V23" s="83">
        <v>9</v>
      </c>
      <c r="W23" s="84">
        <v>17</v>
      </c>
      <c r="X23" s="84">
        <v>19</v>
      </c>
      <c r="Y23" s="84">
        <v>21</v>
      </c>
      <c r="Z23" s="85">
        <v>12</v>
      </c>
    </row>
    <row r="24" spans="2:26" s="18" customFormat="1" x14ac:dyDescent="0.15">
      <c r="B24" s="26" t="s">
        <v>34</v>
      </c>
      <c r="C24" s="32">
        <v>35</v>
      </c>
      <c r="D24" s="32">
        <v>30</v>
      </c>
      <c r="E24" s="32">
        <v>33</v>
      </c>
      <c r="F24" s="32">
        <v>28</v>
      </c>
      <c r="G24" s="33">
        <v>36</v>
      </c>
      <c r="H24" s="33">
        <v>37</v>
      </c>
      <c r="I24" s="33">
        <v>25</v>
      </c>
      <c r="J24" s="34">
        <v>33</v>
      </c>
      <c r="L24" s="26" t="s">
        <v>34</v>
      </c>
      <c r="M24" s="33">
        <v>25</v>
      </c>
      <c r="N24" s="77">
        <v>23</v>
      </c>
      <c r="O24" s="78">
        <v>28</v>
      </c>
      <c r="P24" s="32">
        <v>27</v>
      </c>
      <c r="Q24" s="60">
        <v>29</v>
      </c>
      <c r="R24" s="61">
        <v>21</v>
      </c>
      <c r="T24" s="79" t="s">
        <v>70</v>
      </c>
      <c r="U24" s="35">
        <v>22</v>
      </c>
      <c r="V24" s="83">
        <v>11</v>
      </c>
      <c r="W24" s="84">
        <v>24</v>
      </c>
      <c r="X24" s="84">
        <v>15</v>
      </c>
      <c r="Y24" s="84">
        <v>19</v>
      </c>
      <c r="Z24" s="85">
        <v>14</v>
      </c>
    </row>
    <row r="25" spans="2:26" s="18" customFormat="1" x14ac:dyDescent="0.15">
      <c r="B25" s="26" t="s">
        <v>35</v>
      </c>
      <c r="C25" s="32">
        <v>24</v>
      </c>
      <c r="D25" s="32">
        <v>22</v>
      </c>
      <c r="E25" s="32">
        <v>25</v>
      </c>
      <c r="F25" s="32">
        <v>15</v>
      </c>
      <c r="G25" s="33">
        <v>18</v>
      </c>
      <c r="H25" s="33">
        <v>18</v>
      </c>
      <c r="I25" s="33">
        <v>14</v>
      </c>
      <c r="J25" s="34">
        <v>15</v>
      </c>
      <c r="L25" s="26" t="s">
        <v>35</v>
      </c>
      <c r="M25" s="33">
        <v>7</v>
      </c>
      <c r="N25" s="77">
        <v>15</v>
      </c>
      <c r="O25" s="78">
        <v>15</v>
      </c>
      <c r="P25" s="32">
        <v>18</v>
      </c>
      <c r="Q25" s="60">
        <v>13</v>
      </c>
      <c r="R25" s="61">
        <v>17</v>
      </c>
      <c r="T25" s="79" t="s">
        <v>71</v>
      </c>
      <c r="U25" s="35">
        <v>20</v>
      </c>
      <c r="V25" s="83">
        <v>14</v>
      </c>
      <c r="W25" s="84">
        <v>17</v>
      </c>
      <c r="X25" s="84">
        <v>20</v>
      </c>
      <c r="Y25" s="84">
        <v>23</v>
      </c>
      <c r="Z25" s="85">
        <v>15</v>
      </c>
    </row>
    <row r="26" spans="2:26" s="18" customFormat="1" x14ac:dyDescent="0.15">
      <c r="B26" s="26" t="s">
        <v>36</v>
      </c>
      <c r="C26" s="32">
        <v>16</v>
      </c>
      <c r="D26" s="32">
        <v>24</v>
      </c>
      <c r="E26" s="32">
        <v>36</v>
      </c>
      <c r="F26" s="32">
        <v>25</v>
      </c>
      <c r="G26" s="33">
        <v>26</v>
      </c>
      <c r="H26" s="33">
        <v>23</v>
      </c>
      <c r="I26" s="33">
        <v>12</v>
      </c>
      <c r="J26" s="34">
        <v>18</v>
      </c>
      <c r="L26" s="26" t="s">
        <v>36</v>
      </c>
      <c r="M26" s="33">
        <v>20</v>
      </c>
      <c r="N26" s="77">
        <v>12</v>
      </c>
      <c r="O26" s="78">
        <v>20</v>
      </c>
      <c r="P26" s="32">
        <v>26</v>
      </c>
      <c r="Q26" s="60">
        <v>22</v>
      </c>
      <c r="R26" s="61">
        <v>25</v>
      </c>
      <c r="T26" s="79" t="s">
        <v>72</v>
      </c>
      <c r="U26" s="35">
        <v>32</v>
      </c>
      <c r="V26" s="83">
        <v>29</v>
      </c>
      <c r="W26" s="84">
        <v>32</v>
      </c>
      <c r="X26" s="84">
        <v>19</v>
      </c>
      <c r="Y26" s="84">
        <v>38</v>
      </c>
      <c r="Z26" s="85">
        <v>26</v>
      </c>
    </row>
    <row r="27" spans="2:26" s="18" customFormat="1" x14ac:dyDescent="0.15">
      <c r="B27" s="26" t="s">
        <v>37</v>
      </c>
      <c r="C27" s="32">
        <v>18</v>
      </c>
      <c r="D27" s="32">
        <v>35</v>
      </c>
      <c r="E27" s="32">
        <v>24</v>
      </c>
      <c r="F27" s="32">
        <v>23</v>
      </c>
      <c r="G27" s="33">
        <v>16</v>
      </c>
      <c r="H27" s="33">
        <v>29</v>
      </c>
      <c r="I27" s="33">
        <v>26</v>
      </c>
      <c r="J27" s="34">
        <v>16</v>
      </c>
      <c r="L27" s="26" t="s">
        <v>37</v>
      </c>
      <c r="M27" s="33">
        <v>18</v>
      </c>
      <c r="N27" s="77">
        <v>12</v>
      </c>
      <c r="O27" s="78">
        <v>13</v>
      </c>
      <c r="P27" s="32">
        <v>19</v>
      </c>
      <c r="Q27" s="60">
        <v>28</v>
      </c>
      <c r="R27" s="61">
        <v>21</v>
      </c>
      <c r="T27" s="79" t="s">
        <v>73</v>
      </c>
      <c r="U27" s="35">
        <v>24</v>
      </c>
      <c r="V27" s="83">
        <v>26</v>
      </c>
      <c r="W27" s="84">
        <v>17</v>
      </c>
      <c r="X27" s="84">
        <v>21</v>
      </c>
      <c r="Y27" s="84">
        <v>31</v>
      </c>
      <c r="Z27" s="85">
        <v>26</v>
      </c>
    </row>
    <row r="28" spans="2:26" s="18" customFormat="1" x14ac:dyDescent="0.15">
      <c r="B28" s="26" t="s">
        <v>38</v>
      </c>
      <c r="C28" s="32">
        <v>7</v>
      </c>
      <c r="D28" s="32">
        <v>8</v>
      </c>
      <c r="E28" s="32">
        <v>6</v>
      </c>
      <c r="F28" s="32">
        <v>7</v>
      </c>
      <c r="G28" s="33">
        <v>13</v>
      </c>
      <c r="H28" s="33">
        <v>2</v>
      </c>
      <c r="I28" s="33">
        <v>7</v>
      </c>
      <c r="J28" s="34">
        <v>8</v>
      </c>
      <c r="L28" s="26" t="s">
        <v>38</v>
      </c>
      <c r="M28" s="33">
        <v>5</v>
      </c>
      <c r="N28" s="77">
        <v>14</v>
      </c>
      <c r="O28" s="78">
        <v>10</v>
      </c>
      <c r="P28" s="32">
        <v>11</v>
      </c>
      <c r="Q28" s="60">
        <v>4</v>
      </c>
      <c r="R28" s="61">
        <v>5</v>
      </c>
      <c r="T28" s="79" t="s">
        <v>74</v>
      </c>
      <c r="U28" s="35">
        <v>15</v>
      </c>
      <c r="V28" s="83">
        <v>7</v>
      </c>
      <c r="W28" s="84">
        <v>12</v>
      </c>
      <c r="X28" s="84">
        <v>16</v>
      </c>
      <c r="Y28" s="84">
        <v>9</v>
      </c>
      <c r="Z28" s="85">
        <v>10</v>
      </c>
    </row>
    <row r="29" spans="2:26" s="18" customFormat="1" x14ac:dyDescent="0.15">
      <c r="B29" s="26" t="s">
        <v>39</v>
      </c>
      <c r="C29" s="32">
        <v>20</v>
      </c>
      <c r="D29" s="32">
        <v>15</v>
      </c>
      <c r="E29" s="32">
        <v>14</v>
      </c>
      <c r="F29" s="32">
        <v>16</v>
      </c>
      <c r="G29" s="33">
        <v>17</v>
      </c>
      <c r="H29" s="33">
        <v>16</v>
      </c>
      <c r="I29" s="33">
        <v>21</v>
      </c>
      <c r="J29" s="34">
        <v>13</v>
      </c>
      <c r="L29" s="26" t="s">
        <v>40</v>
      </c>
      <c r="M29" s="33">
        <v>11</v>
      </c>
      <c r="N29" s="77">
        <v>8</v>
      </c>
      <c r="O29" s="78">
        <v>4</v>
      </c>
      <c r="P29" s="32">
        <v>6</v>
      </c>
      <c r="Q29" s="60">
        <v>11</v>
      </c>
      <c r="R29" s="61">
        <v>14</v>
      </c>
      <c r="T29" s="79" t="s">
        <v>75</v>
      </c>
      <c r="U29" s="35">
        <v>16</v>
      </c>
      <c r="V29" s="83">
        <v>16</v>
      </c>
      <c r="W29" s="84">
        <v>19</v>
      </c>
      <c r="X29" s="84">
        <v>17</v>
      </c>
      <c r="Y29" s="84">
        <v>23</v>
      </c>
      <c r="Z29" s="85">
        <v>17</v>
      </c>
    </row>
    <row r="30" spans="2:26" s="18" customFormat="1" x14ac:dyDescent="0.15">
      <c r="B30" s="26" t="s">
        <v>41</v>
      </c>
      <c r="C30" s="32">
        <v>52</v>
      </c>
      <c r="D30" s="32">
        <v>46</v>
      </c>
      <c r="E30" s="32">
        <v>54</v>
      </c>
      <c r="F30" s="32">
        <v>36</v>
      </c>
      <c r="G30" s="33">
        <v>52</v>
      </c>
      <c r="H30" s="33">
        <v>46</v>
      </c>
      <c r="I30" s="33">
        <v>53</v>
      </c>
      <c r="J30" s="34">
        <v>48</v>
      </c>
      <c r="L30" s="26" t="s">
        <v>42</v>
      </c>
      <c r="M30" s="33">
        <v>8</v>
      </c>
      <c r="N30" s="77">
        <v>4</v>
      </c>
      <c r="O30" s="78">
        <v>5</v>
      </c>
      <c r="P30" s="32">
        <v>11</v>
      </c>
      <c r="Q30" s="60">
        <v>16</v>
      </c>
      <c r="R30" s="61">
        <v>0</v>
      </c>
      <c r="T30" s="79" t="s">
        <v>76</v>
      </c>
      <c r="U30" s="35">
        <v>21</v>
      </c>
      <c r="V30" s="83">
        <v>17</v>
      </c>
      <c r="W30" s="84">
        <v>19</v>
      </c>
      <c r="X30" s="84">
        <v>20</v>
      </c>
      <c r="Y30" s="84">
        <v>18</v>
      </c>
      <c r="Z30" s="85">
        <v>11</v>
      </c>
    </row>
    <row r="31" spans="2:26" s="18" customFormat="1" x14ac:dyDescent="0.15">
      <c r="B31" s="26"/>
      <c r="C31" s="32"/>
      <c r="D31" s="32"/>
      <c r="E31" s="32"/>
      <c r="F31" s="32"/>
      <c r="G31" s="33"/>
      <c r="H31" s="33"/>
      <c r="I31" s="33"/>
      <c r="J31" s="34"/>
      <c r="L31" s="26" t="s">
        <v>39</v>
      </c>
      <c r="M31" s="33">
        <v>13</v>
      </c>
      <c r="N31" s="77">
        <v>20</v>
      </c>
      <c r="O31" s="78">
        <v>22</v>
      </c>
      <c r="P31" s="32">
        <v>21</v>
      </c>
      <c r="Q31" s="60">
        <v>20</v>
      </c>
      <c r="R31" s="61">
        <v>22</v>
      </c>
      <c r="T31" s="79" t="s">
        <v>77</v>
      </c>
      <c r="U31" s="35">
        <v>10</v>
      </c>
      <c r="V31" s="83">
        <v>11</v>
      </c>
      <c r="W31" s="84">
        <v>15</v>
      </c>
      <c r="X31" s="84">
        <v>15</v>
      </c>
      <c r="Y31" s="84">
        <v>16</v>
      </c>
      <c r="Z31" s="85">
        <v>14</v>
      </c>
    </row>
    <row r="32" spans="2:26" s="18" customFormat="1" x14ac:dyDescent="0.15">
      <c r="B32" s="26" t="s">
        <v>43</v>
      </c>
      <c r="C32" s="32">
        <v>2486</v>
      </c>
      <c r="D32" s="32">
        <v>2351</v>
      </c>
      <c r="E32" s="32">
        <f>SUM(E10:E22)</f>
        <v>2361</v>
      </c>
      <c r="F32" s="32">
        <v>2373</v>
      </c>
      <c r="G32" s="33">
        <v>2460</v>
      </c>
      <c r="H32" s="33">
        <v>2357</v>
      </c>
      <c r="I32" s="33">
        <v>2442</v>
      </c>
      <c r="J32" s="34">
        <v>2378</v>
      </c>
      <c r="L32" s="26" t="s">
        <v>41</v>
      </c>
      <c r="M32" s="33">
        <v>42</v>
      </c>
      <c r="N32" s="77">
        <v>52</v>
      </c>
      <c r="O32" s="78">
        <v>48</v>
      </c>
      <c r="P32" s="32">
        <v>46</v>
      </c>
      <c r="Q32" s="60">
        <v>49</v>
      </c>
      <c r="R32" s="61">
        <v>59</v>
      </c>
      <c r="T32" s="79" t="s">
        <v>78</v>
      </c>
      <c r="U32" s="35">
        <v>7</v>
      </c>
      <c r="V32" s="83">
        <v>7</v>
      </c>
      <c r="W32" s="84">
        <v>7</v>
      </c>
      <c r="X32" s="84">
        <v>5</v>
      </c>
      <c r="Y32" s="84">
        <v>4</v>
      </c>
      <c r="Z32" s="85">
        <v>7</v>
      </c>
    </row>
    <row r="33" spans="2:26" s="18" customFormat="1" x14ac:dyDescent="0.15">
      <c r="B33" s="26" t="s">
        <v>44</v>
      </c>
      <c r="C33" s="32">
        <v>218</v>
      </c>
      <c r="D33" s="32">
        <v>219</v>
      </c>
      <c r="E33" s="32">
        <f>SUM(E23:E30)</f>
        <v>238</v>
      </c>
      <c r="F33" s="32">
        <v>190</v>
      </c>
      <c r="G33" s="33">
        <v>223</v>
      </c>
      <c r="H33" s="33">
        <v>213</v>
      </c>
      <c r="I33" s="33">
        <v>205</v>
      </c>
      <c r="J33" s="34">
        <v>193</v>
      </c>
      <c r="L33" s="26"/>
      <c r="M33" s="33"/>
      <c r="N33" s="77"/>
      <c r="O33" s="78"/>
      <c r="P33" s="32"/>
      <c r="Q33" s="60"/>
      <c r="R33" s="61"/>
      <c r="T33" s="79" t="s">
        <v>79</v>
      </c>
      <c r="U33" s="35">
        <v>13</v>
      </c>
      <c r="V33" s="83">
        <v>15</v>
      </c>
      <c r="W33" s="84">
        <v>10</v>
      </c>
      <c r="X33" s="84">
        <v>6</v>
      </c>
      <c r="Y33" s="84">
        <v>20</v>
      </c>
      <c r="Z33" s="85">
        <v>20</v>
      </c>
    </row>
    <row r="34" spans="2:26" s="18" customFormat="1" x14ac:dyDescent="0.15">
      <c r="B34" s="26"/>
      <c r="C34" s="32"/>
      <c r="D34" s="32"/>
      <c r="E34" s="32"/>
      <c r="F34" s="32"/>
      <c r="G34" s="33"/>
      <c r="H34" s="33"/>
      <c r="I34" s="33"/>
      <c r="J34" s="34"/>
      <c r="L34" s="26" t="s">
        <v>43</v>
      </c>
      <c r="M34" s="33">
        <v>2214</v>
      </c>
      <c r="N34" s="77">
        <v>2205</v>
      </c>
      <c r="O34" s="78">
        <v>2181</v>
      </c>
      <c r="P34" s="32">
        <v>2123</v>
      </c>
      <c r="Q34" s="60">
        <v>2166</v>
      </c>
      <c r="R34" s="61">
        <v>1925</v>
      </c>
      <c r="T34" s="79" t="s">
        <v>80</v>
      </c>
      <c r="U34" s="35">
        <v>11</v>
      </c>
      <c r="V34" s="83">
        <v>13</v>
      </c>
      <c r="W34" s="84">
        <v>9</v>
      </c>
      <c r="X34" s="84">
        <v>11</v>
      </c>
      <c r="Y34" s="84">
        <v>14</v>
      </c>
      <c r="Z34" s="85">
        <v>7</v>
      </c>
    </row>
    <row r="35" spans="2:26" s="18" customFormat="1" x14ac:dyDescent="0.15">
      <c r="B35" s="26" t="s">
        <v>45</v>
      </c>
      <c r="C35" s="32">
        <v>2704</v>
      </c>
      <c r="D35" s="32">
        <v>2570</v>
      </c>
      <c r="E35" s="32">
        <f>SUM(E32:E33)</f>
        <v>2599</v>
      </c>
      <c r="F35" s="32">
        <v>2563</v>
      </c>
      <c r="G35" s="33">
        <v>2683</v>
      </c>
      <c r="H35" s="33">
        <v>2570</v>
      </c>
      <c r="I35" s="33">
        <v>2647</v>
      </c>
      <c r="J35" s="34">
        <v>2571</v>
      </c>
      <c r="L35" s="26" t="s">
        <v>44</v>
      </c>
      <c r="M35" s="33">
        <v>187</v>
      </c>
      <c r="N35" s="77">
        <v>203</v>
      </c>
      <c r="O35" s="78">
        <v>202</v>
      </c>
      <c r="P35" s="32">
        <v>231</v>
      </c>
      <c r="Q35" s="60">
        <v>238</v>
      </c>
      <c r="R35" s="61">
        <v>211</v>
      </c>
      <c r="T35" s="79" t="s">
        <v>81</v>
      </c>
      <c r="U35" s="35">
        <v>224</v>
      </c>
      <c r="V35" s="83">
        <v>193</v>
      </c>
      <c r="W35" s="84">
        <v>213</v>
      </c>
      <c r="X35" s="84">
        <v>192</v>
      </c>
      <c r="Y35" s="84">
        <v>252</v>
      </c>
      <c r="Z35" s="85">
        <v>189</v>
      </c>
    </row>
    <row r="36" spans="2:26" s="18" customFormat="1" ht="14.25" thickBot="1" x14ac:dyDescent="0.2">
      <c r="B36" s="37"/>
      <c r="C36" s="86"/>
      <c r="D36" s="3"/>
      <c r="E36" s="3"/>
      <c r="F36" s="3"/>
      <c r="G36" s="38"/>
      <c r="H36" s="38"/>
      <c r="I36" s="38"/>
      <c r="J36" s="39"/>
      <c r="L36" s="26"/>
      <c r="M36" s="33"/>
      <c r="N36" s="77"/>
      <c r="O36" s="78"/>
      <c r="P36" s="32"/>
      <c r="Q36" s="60"/>
      <c r="R36" s="61"/>
      <c r="T36" s="79"/>
      <c r="U36" s="35"/>
      <c r="V36" s="83"/>
      <c r="W36" s="84"/>
      <c r="X36" s="84"/>
      <c r="Y36" s="84"/>
      <c r="Z36" s="85"/>
    </row>
    <row r="37" spans="2:26" s="18" customFormat="1" x14ac:dyDescent="0.15">
      <c r="L37" s="26" t="s">
        <v>45</v>
      </c>
      <c r="M37" s="33">
        <v>2401</v>
      </c>
      <c r="N37" s="77">
        <v>2408</v>
      </c>
      <c r="O37" s="78">
        <v>2383</v>
      </c>
      <c r="P37" s="32">
        <v>2354</v>
      </c>
      <c r="Q37" s="60">
        <v>2404</v>
      </c>
      <c r="R37" s="61">
        <v>2136</v>
      </c>
      <c r="T37" s="79" t="s">
        <v>82</v>
      </c>
      <c r="U37" s="35">
        <v>16</v>
      </c>
      <c r="V37" s="83">
        <v>17</v>
      </c>
      <c r="W37" s="84">
        <v>19</v>
      </c>
      <c r="X37" s="84">
        <v>13</v>
      </c>
      <c r="Y37" s="84">
        <v>22</v>
      </c>
      <c r="Z37" s="85">
        <v>8</v>
      </c>
    </row>
    <row r="38" spans="2:26" s="18" customFormat="1" ht="14.25" thickBot="1" x14ac:dyDescent="0.2">
      <c r="L38" s="37"/>
      <c r="M38" s="99"/>
      <c r="N38" s="87"/>
      <c r="O38" s="87"/>
      <c r="P38" s="87"/>
      <c r="Q38" s="63"/>
      <c r="R38" s="64"/>
      <c r="T38" s="79" t="s">
        <v>83</v>
      </c>
      <c r="U38" s="35">
        <v>23</v>
      </c>
      <c r="V38" s="83">
        <v>20</v>
      </c>
      <c r="W38" s="84">
        <v>12</v>
      </c>
      <c r="X38" s="84">
        <v>12</v>
      </c>
      <c r="Y38" s="84">
        <v>26</v>
      </c>
      <c r="Z38" s="85">
        <v>11</v>
      </c>
    </row>
    <row r="39" spans="2:26" s="18" customFormat="1" x14ac:dyDescent="0.15">
      <c r="T39" s="79" t="s">
        <v>84</v>
      </c>
      <c r="U39" s="35">
        <v>19</v>
      </c>
      <c r="V39" s="83">
        <v>22</v>
      </c>
      <c r="W39" s="84">
        <v>31</v>
      </c>
      <c r="X39" s="84">
        <v>14</v>
      </c>
      <c r="Y39" s="84">
        <v>20</v>
      </c>
      <c r="Z39" s="85">
        <v>33</v>
      </c>
    </row>
    <row r="40" spans="2:26" s="18" customFormat="1" x14ac:dyDescent="0.15">
      <c r="T40" s="79" t="s">
        <v>85</v>
      </c>
      <c r="U40" s="35">
        <v>58</v>
      </c>
      <c r="V40" s="83">
        <v>59</v>
      </c>
      <c r="W40" s="84">
        <v>62</v>
      </c>
      <c r="X40" s="84">
        <v>39</v>
      </c>
      <c r="Y40" s="84">
        <v>68</v>
      </c>
      <c r="Z40" s="85">
        <v>52</v>
      </c>
    </row>
    <row r="41" spans="2:26" s="18" customFormat="1" x14ac:dyDescent="0.15">
      <c r="T41" s="79"/>
      <c r="U41" s="35" t="s">
        <v>86</v>
      </c>
      <c r="V41" s="83" t="s">
        <v>86</v>
      </c>
      <c r="W41" s="84" t="s">
        <v>86</v>
      </c>
      <c r="X41" s="84"/>
      <c r="Y41" s="84"/>
      <c r="Z41" s="85"/>
    </row>
    <row r="42" spans="2:26" s="18" customFormat="1" x14ac:dyDescent="0.15">
      <c r="T42" s="79" t="s">
        <v>87</v>
      </c>
      <c r="U42" s="35">
        <v>16</v>
      </c>
      <c r="V42" s="83">
        <v>8</v>
      </c>
      <c r="W42" s="84">
        <v>10</v>
      </c>
      <c r="X42" s="84">
        <v>16</v>
      </c>
      <c r="Y42" s="84">
        <v>17</v>
      </c>
      <c r="Z42" s="85">
        <v>8</v>
      </c>
    </row>
    <row r="43" spans="2:26" s="18" customFormat="1" x14ac:dyDescent="0.15">
      <c r="T43" s="79" t="s">
        <v>88</v>
      </c>
      <c r="U43" s="35">
        <v>13</v>
      </c>
      <c r="V43" s="83">
        <v>20</v>
      </c>
      <c r="W43" s="84">
        <v>6</v>
      </c>
      <c r="X43" s="84">
        <v>13</v>
      </c>
      <c r="Y43" s="84">
        <v>15</v>
      </c>
      <c r="Z43" s="85">
        <v>9</v>
      </c>
    </row>
    <row r="44" spans="2:26" s="18" customFormat="1" x14ac:dyDescent="0.15">
      <c r="T44" s="79" t="s">
        <v>89</v>
      </c>
      <c r="U44" s="35">
        <v>30</v>
      </c>
      <c r="V44" s="83">
        <v>18</v>
      </c>
      <c r="W44" s="84">
        <v>7</v>
      </c>
      <c r="X44" s="84">
        <v>19</v>
      </c>
      <c r="Y44" s="84">
        <v>28</v>
      </c>
      <c r="Z44" s="85">
        <v>32</v>
      </c>
    </row>
    <row r="45" spans="2:26" s="18" customFormat="1" x14ac:dyDescent="0.15">
      <c r="T45" s="79" t="s">
        <v>90</v>
      </c>
      <c r="U45" s="35">
        <v>16</v>
      </c>
      <c r="V45" s="83">
        <v>14</v>
      </c>
      <c r="W45" s="84">
        <v>12</v>
      </c>
      <c r="X45" s="84">
        <v>8</v>
      </c>
      <c r="Y45" s="84">
        <v>12</v>
      </c>
      <c r="Z45" s="85">
        <v>8</v>
      </c>
    </row>
    <row r="46" spans="2:26" s="18" customFormat="1" x14ac:dyDescent="0.15">
      <c r="T46" s="79" t="s">
        <v>91</v>
      </c>
      <c r="U46" s="35">
        <v>75</v>
      </c>
      <c r="V46" s="83">
        <v>60</v>
      </c>
      <c r="W46" s="84">
        <v>35</v>
      </c>
      <c r="X46" s="84">
        <v>56</v>
      </c>
      <c r="Y46" s="84">
        <v>72</v>
      </c>
      <c r="Z46" s="85">
        <v>57</v>
      </c>
    </row>
    <row r="47" spans="2:26" s="18" customFormat="1" x14ac:dyDescent="0.15">
      <c r="T47" s="79"/>
      <c r="U47" s="35"/>
      <c r="V47" s="83"/>
      <c r="W47" s="84"/>
      <c r="X47" s="84"/>
      <c r="Y47" s="84"/>
      <c r="Z47" s="85"/>
    </row>
    <row r="48" spans="2:26" s="18" customFormat="1" x14ac:dyDescent="0.15">
      <c r="T48" s="79" t="s">
        <v>92</v>
      </c>
      <c r="U48" s="35">
        <v>19</v>
      </c>
      <c r="V48" s="83">
        <v>22</v>
      </c>
      <c r="W48" s="84">
        <v>21</v>
      </c>
      <c r="X48" s="84">
        <v>21</v>
      </c>
      <c r="Y48" s="84">
        <v>21</v>
      </c>
      <c r="Z48" s="85">
        <v>17</v>
      </c>
    </row>
    <row r="49" spans="20:26" s="18" customFormat="1" x14ac:dyDescent="0.15">
      <c r="T49" s="79" t="s">
        <v>93</v>
      </c>
      <c r="U49" s="35">
        <v>30</v>
      </c>
      <c r="V49" s="83">
        <v>11</v>
      </c>
      <c r="W49" s="84">
        <v>15</v>
      </c>
      <c r="X49" s="84">
        <v>16</v>
      </c>
      <c r="Y49" s="84">
        <v>24</v>
      </c>
      <c r="Z49" s="85">
        <v>28</v>
      </c>
    </row>
    <row r="50" spans="20:26" s="18" customFormat="1" x14ac:dyDescent="0.15">
      <c r="T50" s="79" t="s">
        <v>94</v>
      </c>
      <c r="U50" s="35">
        <v>8</v>
      </c>
      <c r="V50" s="83">
        <v>9</v>
      </c>
      <c r="W50" s="84">
        <v>8</v>
      </c>
      <c r="X50" s="84">
        <v>15</v>
      </c>
      <c r="Y50" s="84">
        <v>14</v>
      </c>
      <c r="Z50" s="85">
        <v>9</v>
      </c>
    </row>
    <row r="51" spans="20:26" s="18" customFormat="1" x14ac:dyDescent="0.15">
      <c r="T51" s="79" t="s">
        <v>95</v>
      </c>
      <c r="U51" s="35">
        <v>5</v>
      </c>
      <c r="V51" s="83">
        <v>12</v>
      </c>
      <c r="W51" s="84">
        <v>8</v>
      </c>
      <c r="X51" s="84">
        <v>15</v>
      </c>
      <c r="Y51" s="84">
        <v>10</v>
      </c>
      <c r="Z51" s="85">
        <v>11</v>
      </c>
    </row>
    <row r="52" spans="20:26" s="18" customFormat="1" x14ac:dyDescent="0.15">
      <c r="T52" s="79" t="s">
        <v>96</v>
      </c>
      <c r="U52" s="35">
        <v>4</v>
      </c>
      <c r="V52" s="83">
        <v>3</v>
      </c>
      <c r="W52" s="84">
        <v>7</v>
      </c>
      <c r="X52" s="84">
        <v>6</v>
      </c>
      <c r="Y52" s="84">
        <v>7</v>
      </c>
      <c r="Z52" s="85">
        <v>6</v>
      </c>
    </row>
    <row r="53" spans="20:26" s="18" customFormat="1" x14ac:dyDescent="0.15">
      <c r="T53" s="79" t="s">
        <v>97</v>
      </c>
      <c r="U53" s="35">
        <v>7</v>
      </c>
      <c r="V53" s="83">
        <v>6</v>
      </c>
      <c r="W53" s="84">
        <v>7</v>
      </c>
      <c r="X53" s="84">
        <v>10</v>
      </c>
      <c r="Y53" s="84">
        <v>15</v>
      </c>
      <c r="Z53" s="85">
        <v>6</v>
      </c>
    </row>
    <row r="54" spans="20:26" s="18" customFormat="1" x14ac:dyDescent="0.15">
      <c r="T54" s="79" t="s">
        <v>98</v>
      </c>
      <c r="U54" s="35">
        <v>16</v>
      </c>
      <c r="V54" s="83">
        <v>27</v>
      </c>
      <c r="W54" s="84">
        <v>24</v>
      </c>
      <c r="X54" s="84">
        <v>20</v>
      </c>
      <c r="Y54" s="84">
        <v>26</v>
      </c>
      <c r="Z54" s="85">
        <v>27</v>
      </c>
    </row>
    <row r="55" spans="20:26" s="18" customFormat="1" x14ac:dyDescent="0.15">
      <c r="T55" s="79" t="s">
        <v>99</v>
      </c>
      <c r="U55" s="35">
        <v>11</v>
      </c>
      <c r="V55" s="83">
        <v>14</v>
      </c>
      <c r="W55" s="84">
        <v>5</v>
      </c>
      <c r="X55" s="84">
        <v>4</v>
      </c>
      <c r="Y55" s="84">
        <v>7</v>
      </c>
      <c r="Z55" s="85">
        <v>7</v>
      </c>
    </row>
    <row r="56" spans="20:26" s="18" customFormat="1" x14ac:dyDescent="0.15">
      <c r="T56" s="79" t="s">
        <v>100</v>
      </c>
      <c r="U56" s="35">
        <v>25</v>
      </c>
      <c r="V56" s="83">
        <v>15</v>
      </c>
      <c r="W56" s="84">
        <v>22</v>
      </c>
      <c r="X56" s="84">
        <v>21</v>
      </c>
      <c r="Y56" s="84">
        <v>20</v>
      </c>
      <c r="Z56" s="85">
        <v>16</v>
      </c>
    </row>
    <row r="57" spans="20:26" s="18" customFormat="1" x14ac:dyDescent="0.15">
      <c r="T57" s="79" t="s">
        <v>101</v>
      </c>
      <c r="U57" s="35">
        <v>20</v>
      </c>
      <c r="V57" s="83">
        <v>19</v>
      </c>
      <c r="W57" s="84">
        <v>14</v>
      </c>
      <c r="X57" s="84">
        <v>12</v>
      </c>
      <c r="Y57" s="84">
        <v>14</v>
      </c>
      <c r="Z57" s="85">
        <v>19</v>
      </c>
    </row>
    <row r="58" spans="20:26" s="18" customFormat="1" x14ac:dyDescent="0.15">
      <c r="T58" s="79" t="s">
        <v>102</v>
      </c>
      <c r="U58" s="35">
        <v>11</v>
      </c>
      <c r="V58" s="83">
        <v>12</v>
      </c>
      <c r="W58" s="84">
        <v>12</v>
      </c>
      <c r="X58" s="84">
        <v>12</v>
      </c>
      <c r="Y58" s="84">
        <v>10</v>
      </c>
      <c r="Z58" s="85">
        <v>11</v>
      </c>
    </row>
    <row r="59" spans="20:26" s="18" customFormat="1" x14ac:dyDescent="0.15">
      <c r="T59" s="79" t="s">
        <v>103</v>
      </c>
      <c r="U59" s="35">
        <v>11</v>
      </c>
      <c r="V59" s="83">
        <v>15</v>
      </c>
      <c r="W59" s="84">
        <v>10</v>
      </c>
      <c r="X59" s="84">
        <v>6</v>
      </c>
      <c r="Y59" s="84">
        <v>5</v>
      </c>
      <c r="Z59" s="85">
        <v>10</v>
      </c>
    </row>
    <row r="60" spans="20:26" s="18" customFormat="1" x14ac:dyDescent="0.15">
      <c r="T60" s="79" t="s">
        <v>104</v>
      </c>
      <c r="U60" s="35">
        <v>20</v>
      </c>
      <c r="V60" s="83">
        <v>18</v>
      </c>
      <c r="W60" s="84">
        <v>14</v>
      </c>
      <c r="X60" s="84">
        <v>13</v>
      </c>
      <c r="Y60" s="84">
        <v>14</v>
      </c>
      <c r="Z60" s="85">
        <v>12</v>
      </c>
    </row>
    <row r="61" spans="20:26" s="18" customFormat="1" x14ac:dyDescent="0.15">
      <c r="T61" s="79" t="s">
        <v>105</v>
      </c>
      <c r="U61" s="35">
        <v>24</v>
      </c>
      <c r="V61" s="83">
        <v>18</v>
      </c>
      <c r="W61" s="84">
        <v>10</v>
      </c>
      <c r="X61" s="84">
        <v>16</v>
      </c>
      <c r="Y61" s="84">
        <v>17</v>
      </c>
      <c r="Z61" s="85">
        <v>17</v>
      </c>
    </row>
    <row r="62" spans="20:26" s="18" customFormat="1" x14ac:dyDescent="0.15">
      <c r="T62" s="79" t="s">
        <v>106</v>
      </c>
      <c r="U62" s="35">
        <v>13</v>
      </c>
      <c r="V62" s="83">
        <v>10</v>
      </c>
      <c r="W62" s="84">
        <v>6</v>
      </c>
      <c r="X62" s="84">
        <v>14</v>
      </c>
      <c r="Y62" s="84">
        <v>13</v>
      </c>
      <c r="Z62" s="85">
        <v>5</v>
      </c>
    </row>
    <row r="63" spans="20:26" s="18" customFormat="1" x14ac:dyDescent="0.15">
      <c r="T63" s="79" t="s">
        <v>107</v>
      </c>
      <c r="U63" s="35">
        <v>23</v>
      </c>
      <c r="V63" s="83">
        <v>12</v>
      </c>
      <c r="W63" s="84">
        <v>13</v>
      </c>
      <c r="X63" s="84">
        <v>16</v>
      </c>
      <c r="Y63" s="84">
        <v>14</v>
      </c>
      <c r="Z63" s="85">
        <v>16</v>
      </c>
    </row>
    <row r="64" spans="20:26" s="18" customFormat="1" x14ac:dyDescent="0.15">
      <c r="T64" s="79" t="s">
        <v>108</v>
      </c>
      <c r="U64" s="35">
        <v>247</v>
      </c>
      <c r="V64" s="83">
        <v>223</v>
      </c>
      <c r="W64" s="84">
        <v>196</v>
      </c>
      <c r="X64" s="84">
        <v>217</v>
      </c>
      <c r="Y64" s="84">
        <v>231</v>
      </c>
      <c r="Z64" s="85">
        <v>217</v>
      </c>
    </row>
    <row r="65" spans="20:26" s="18" customFormat="1" x14ac:dyDescent="0.15">
      <c r="T65" s="90"/>
      <c r="U65" s="43"/>
      <c r="V65" s="91"/>
      <c r="W65" s="92"/>
      <c r="X65" s="81"/>
      <c r="Y65" s="92"/>
      <c r="Z65" s="93"/>
    </row>
    <row r="66" spans="20:26" s="18" customFormat="1" x14ac:dyDescent="0.15">
      <c r="T66" s="90" t="s">
        <v>109</v>
      </c>
      <c r="U66" s="35">
        <v>4</v>
      </c>
      <c r="V66" s="83">
        <v>4</v>
      </c>
      <c r="W66" s="84">
        <v>4</v>
      </c>
      <c r="X66" s="84">
        <v>4</v>
      </c>
      <c r="Y66" s="84">
        <v>5</v>
      </c>
      <c r="Z66" s="85">
        <v>3</v>
      </c>
    </row>
    <row r="67" spans="20:26" s="18" customFormat="1" x14ac:dyDescent="0.15">
      <c r="T67" s="90" t="s">
        <v>110</v>
      </c>
      <c r="U67" s="35">
        <v>15</v>
      </c>
      <c r="V67" s="83">
        <v>11</v>
      </c>
      <c r="W67" s="84">
        <v>9</v>
      </c>
      <c r="X67" s="84">
        <v>13</v>
      </c>
      <c r="Y67" s="84">
        <v>15</v>
      </c>
      <c r="Z67" s="85">
        <v>13</v>
      </c>
    </row>
    <row r="68" spans="20:26" s="18" customFormat="1" x14ac:dyDescent="0.15">
      <c r="T68" s="90" t="s">
        <v>111</v>
      </c>
      <c r="U68" s="35">
        <v>6</v>
      </c>
      <c r="V68" s="83">
        <v>6</v>
      </c>
      <c r="W68" s="84">
        <v>7</v>
      </c>
      <c r="X68" s="84">
        <v>9</v>
      </c>
      <c r="Y68" s="84">
        <v>11</v>
      </c>
      <c r="Z68" s="85">
        <v>10</v>
      </c>
    </row>
    <row r="69" spans="20:26" s="18" customFormat="1" x14ac:dyDescent="0.15">
      <c r="T69" s="90" t="s">
        <v>112</v>
      </c>
      <c r="U69" s="35">
        <v>13</v>
      </c>
      <c r="V69" s="83">
        <v>12</v>
      </c>
      <c r="W69" s="84">
        <v>14</v>
      </c>
      <c r="X69" s="84">
        <v>7</v>
      </c>
      <c r="Y69" s="84">
        <v>12</v>
      </c>
      <c r="Z69" s="85">
        <v>9</v>
      </c>
    </row>
    <row r="70" spans="20:26" s="18" customFormat="1" x14ac:dyDescent="0.15">
      <c r="T70" s="90" t="s">
        <v>113</v>
      </c>
      <c r="U70" s="35">
        <v>18</v>
      </c>
      <c r="V70" s="83">
        <v>18</v>
      </c>
      <c r="W70" s="84">
        <v>17</v>
      </c>
      <c r="X70" s="84">
        <v>14</v>
      </c>
      <c r="Y70" s="84">
        <v>15</v>
      </c>
      <c r="Z70" s="85">
        <v>12</v>
      </c>
    </row>
    <row r="71" spans="20:26" s="18" customFormat="1" x14ac:dyDescent="0.15">
      <c r="T71" s="90" t="s">
        <v>114</v>
      </c>
      <c r="U71" s="35">
        <v>6</v>
      </c>
      <c r="V71" s="83">
        <v>4</v>
      </c>
      <c r="W71" s="84">
        <v>6</v>
      </c>
      <c r="X71" s="84">
        <v>7</v>
      </c>
      <c r="Y71" s="84">
        <v>3</v>
      </c>
      <c r="Z71" s="85">
        <v>8</v>
      </c>
    </row>
    <row r="72" spans="20:26" s="18" customFormat="1" x14ac:dyDescent="0.15">
      <c r="T72" s="90" t="s">
        <v>115</v>
      </c>
      <c r="U72" s="35">
        <v>4</v>
      </c>
      <c r="V72" s="83">
        <v>2</v>
      </c>
      <c r="W72" s="84">
        <v>3</v>
      </c>
      <c r="X72" s="84">
        <v>5</v>
      </c>
      <c r="Y72" s="84">
        <v>7</v>
      </c>
      <c r="Z72" s="85">
        <v>5</v>
      </c>
    </row>
    <row r="73" spans="20:26" s="18" customFormat="1" x14ac:dyDescent="0.15">
      <c r="T73" s="90" t="s">
        <v>116</v>
      </c>
      <c r="U73" s="35">
        <v>13</v>
      </c>
      <c r="V73" s="83">
        <v>7</v>
      </c>
      <c r="W73" s="84">
        <v>4</v>
      </c>
      <c r="X73" s="84">
        <v>8</v>
      </c>
      <c r="Y73" s="84">
        <v>7</v>
      </c>
      <c r="Z73" s="85">
        <v>9</v>
      </c>
    </row>
    <row r="74" spans="20:26" s="18" customFormat="1" x14ac:dyDescent="0.15">
      <c r="T74" s="90" t="s">
        <v>117</v>
      </c>
      <c r="U74" s="35">
        <v>10</v>
      </c>
      <c r="V74" s="83">
        <v>10</v>
      </c>
      <c r="W74" s="84">
        <v>8</v>
      </c>
      <c r="X74" s="84">
        <v>12</v>
      </c>
      <c r="Y74" s="84">
        <v>6</v>
      </c>
      <c r="Z74" s="85">
        <v>8</v>
      </c>
    </row>
    <row r="75" spans="20:26" s="18" customFormat="1" x14ac:dyDescent="0.15">
      <c r="T75" s="90" t="s">
        <v>118</v>
      </c>
      <c r="U75" s="35">
        <v>8</v>
      </c>
      <c r="V75" s="83">
        <v>13</v>
      </c>
      <c r="W75" s="84">
        <v>7</v>
      </c>
      <c r="X75" s="84">
        <v>3</v>
      </c>
      <c r="Y75" s="84">
        <v>8</v>
      </c>
      <c r="Z75" s="85">
        <v>13</v>
      </c>
    </row>
    <row r="76" spans="20:26" s="18" customFormat="1" x14ac:dyDescent="0.15">
      <c r="T76" s="90" t="s">
        <v>119</v>
      </c>
      <c r="U76" s="35">
        <v>16</v>
      </c>
      <c r="V76" s="83">
        <v>12</v>
      </c>
      <c r="W76" s="84">
        <v>12</v>
      </c>
      <c r="X76" s="84">
        <v>15</v>
      </c>
      <c r="Y76" s="84">
        <v>15</v>
      </c>
      <c r="Z76" s="85">
        <v>13</v>
      </c>
    </row>
    <row r="77" spans="20:26" s="18" customFormat="1" x14ac:dyDescent="0.15">
      <c r="T77" s="90" t="s">
        <v>120</v>
      </c>
      <c r="U77" s="35">
        <v>8</v>
      </c>
      <c r="V77" s="83">
        <v>13</v>
      </c>
      <c r="W77" s="84">
        <v>6</v>
      </c>
      <c r="X77" s="84">
        <v>7</v>
      </c>
      <c r="Y77" s="84">
        <v>11</v>
      </c>
      <c r="Z77" s="85">
        <v>7</v>
      </c>
    </row>
    <row r="78" spans="20:26" s="18" customFormat="1" x14ac:dyDescent="0.15">
      <c r="T78" s="90" t="s">
        <v>121</v>
      </c>
      <c r="U78" s="35">
        <v>6</v>
      </c>
      <c r="V78" s="83">
        <v>7</v>
      </c>
      <c r="W78" s="84">
        <v>11</v>
      </c>
      <c r="X78" s="84">
        <v>6</v>
      </c>
      <c r="Y78" s="84">
        <v>6</v>
      </c>
      <c r="Z78" s="85">
        <v>4</v>
      </c>
    </row>
    <row r="79" spans="20:26" s="18" customFormat="1" x14ac:dyDescent="0.15">
      <c r="T79" s="90" t="s">
        <v>122</v>
      </c>
      <c r="U79" s="35">
        <v>127</v>
      </c>
      <c r="V79" s="83">
        <v>119</v>
      </c>
      <c r="W79" s="84">
        <v>108</v>
      </c>
      <c r="X79" s="84">
        <v>110</v>
      </c>
      <c r="Y79" s="84">
        <v>121</v>
      </c>
      <c r="Z79" s="85">
        <v>114</v>
      </c>
    </row>
    <row r="80" spans="20:26" s="18" customFormat="1" x14ac:dyDescent="0.15">
      <c r="T80" s="90"/>
      <c r="U80" s="35"/>
      <c r="V80" s="83"/>
      <c r="W80" s="84"/>
      <c r="X80" s="84"/>
      <c r="Y80" s="84"/>
      <c r="Z80" s="85"/>
    </row>
    <row r="81" spans="20:26" s="18" customFormat="1" x14ac:dyDescent="0.15">
      <c r="T81" s="90" t="s">
        <v>123</v>
      </c>
      <c r="U81" s="35">
        <v>10</v>
      </c>
      <c r="V81" s="83">
        <v>11</v>
      </c>
      <c r="W81" s="84">
        <v>13</v>
      </c>
      <c r="X81" s="84">
        <v>19</v>
      </c>
      <c r="Y81" s="84">
        <v>5</v>
      </c>
      <c r="Z81" s="85">
        <v>6</v>
      </c>
    </row>
    <row r="82" spans="20:26" s="18" customFormat="1" x14ac:dyDescent="0.15">
      <c r="T82" s="90" t="s">
        <v>124</v>
      </c>
      <c r="U82" s="35">
        <v>5</v>
      </c>
      <c r="V82" s="83">
        <v>5</v>
      </c>
      <c r="W82" s="84">
        <v>10</v>
      </c>
      <c r="X82" s="84">
        <v>6</v>
      </c>
      <c r="Y82" s="84">
        <v>9</v>
      </c>
      <c r="Z82" s="85">
        <v>5</v>
      </c>
    </row>
    <row r="83" spans="20:26" s="18" customFormat="1" x14ac:dyDescent="0.15">
      <c r="T83" s="90" t="s">
        <v>125</v>
      </c>
      <c r="U83" s="35">
        <v>5</v>
      </c>
      <c r="V83" s="83">
        <v>12</v>
      </c>
      <c r="W83" s="84">
        <v>8</v>
      </c>
      <c r="X83" s="84">
        <v>7</v>
      </c>
      <c r="Y83" s="84">
        <v>5</v>
      </c>
      <c r="Z83" s="85">
        <v>8</v>
      </c>
    </row>
    <row r="84" spans="20:26" s="18" customFormat="1" x14ac:dyDescent="0.15">
      <c r="T84" s="90" t="s">
        <v>126</v>
      </c>
      <c r="U84" s="35">
        <v>8</v>
      </c>
      <c r="V84" s="83">
        <v>11</v>
      </c>
      <c r="W84" s="84">
        <v>10</v>
      </c>
      <c r="X84" s="84">
        <v>9</v>
      </c>
      <c r="Y84" s="84">
        <v>8</v>
      </c>
      <c r="Z84" s="85">
        <v>9</v>
      </c>
    </row>
    <row r="85" spans="20:26" s="18" customFormat="1" x14ac:dyDescent="0.15">
      <c r="T85" s="90" t="s">
        <v>127</v>
      </c>
      <c r="U85" s="35">
        <v>4</v>
      </c>
      <c r="V85" s="83">
        <v>4</v>
      </c>
      <c r="W85" s="84">
        <v>3</v>
      </c>
      <c r="X85" s="84">
        <v>6</v>
      </c>
      <c r="Y85" s="84">
        <v>7</v>
      </c>
      <c r="Z85" s="85">
        <v>2</v>
      </c>
    </row>
    <row r="86" spans="20:26" s="18" customFormat="1" x14ac:dyDescent="0.15">
      <c r="T86" s="90" t="s">
        <v>128</v>
      </c>
      <c r="U86" s="35">
        <v>5</v>
      </c>
      <c r="V86" s="83">
        <v>6</v>
      </c>
      <c r="W86" s="84">
        <v>6</v>
      </c>
      <c r="X86" s="84">
        <v>5</v>
      </c>
      <c r="Y86" s="84">
        <v>6</v>
      </c>
      <c r="Z86" s="85">
        <v>12</v>
      </c>
    </row>
    <row r="87" spans="20:26" s="18" customFormat="1" x14ac:dyDescent="0.15">
      <c r="T87" s="90" t="s">
        <v>129</v>
      </c>
      <c r="U87" s="35">
        <v>14</v>
      </c>
      <c r="V87" s="83">
        <v>9</v>
      </c>
      <c r="W87" s="84">
        <v>7</v>
      </c>
      <c r="X87" s="84">
        <v>11</v>
      </c>
      <c r="Y87" s="84">
        <v>6</v>
      </c>
      <c r="Z87" s="85">
        <v>9</v>
      </c>
    </row>
    <row r="88" spans="20:26" s="18" customFormat="1" x14ac:dyDescent="0.15">
      <c r="T88" s="90" t="s">
        <v>130</v>
      </c>
      <c r="U88" s="35">
        <v>7</v>
      </c>
      <c r="V88" s="83">
        <v>9</v>
      </c>
      <c r="W88" s="84">
        <v>9</v>
      </c>
      <c r="X88" s="84">
        <v>8</v>
      </c>
      <c r="Y88" s="84">
        <v>15</v>
      </c>
      <c r="Z88" s="85">
        <v>7</v>
      </c>
    </row>
    <row r="89" spans="20:26" s="18" customFormat="1" x14ac:dyDescent="0.15">
      <c r="T89" s="90" t="s">
        <v>131</v>
      </c>
      <c r="U89" s="35">
        <v>11</v>
      </c>
      <c r="V89" s="83">
        <v>12</v>
      </c>
      <c r="W89" s="84">
        <v>13</v>
      </c>
      <c r="X89" s="84">
        <v>10</v>
      </c>
      <c r="Y89" s="84">
        <v>7</v>
      </c>
      <c r="Z89" s="85">
        <v>5</v>
      </c>
    </row>
    <row r="90" spans="20:26" s="18" customFormat="1" x14ac:dyDescent="0.15">
      <c r="T90" s="90" t="s">
        <v>132</v>
      </c>
      <c r="U90" s="35">
        <v>7</v>
      </c>
      <c r="V90" s="83">
        <v>6</v>
      </c>
      <c r="W90" s="84">
        <v>6</v>
      </c>
      <c r="X90" s="84">
        <v>5</v>
      </c>
      <c r="Y90" s="84">
        <v>8</v>
      </c>
      <c r="Z90" s="85">
        <v>4</v>
      </c>
    </row>
    <row r="91" spans="20:26" s="18" customFormat="1" x14ac:dyDescent="0.15">
      <c r="T91" s="90" t="s">
        <v>133</v>
      </c>
      <c r="U91" s="35">
        <v>76</v>
      </c>
      <c r="V91" s="83">
        <v>85</v>
      </c>
      <c r="W91" s="84">
        <v>85</v>
      </c>
      <c r="X91" s="84">
        <v>86</v>
      </c>
      <c r="Y91" s="84">
        <v>76</v>
      </c>
      <c r="Z91" s="85">
        <v>67</v>
      </c>
    </row>
    <row r="92" spans="20:26" s="18" customFormat="1" x14ac:dyDescent="0.15">
      <c r="T92" s="90"/>
      <c r="U92" s="35"/>
      <c r="V92" s="83"/>
      <c r="W92" s="84"/>
      <c r="X92" s="84"/>
      <c r="Y92" s="84"/>
      <c r="Z92" s="85"/>
    </row>
    <row r="93" spans="20:26" s="18" customFormat="1" x14ac:dyDescent="0.15">
      <c r="T93" s="90" t="s">
        <v>134</v>
      </c>
      <c r="U93" s="35">
        <v>23</v>
      </c>
      <c r="V93" s="83">
        <v>12</v>
      </c>
      <c r="W93" s="84">
        <v>18</v>
      </c>
      <c r="X93" s="84">
        <v>18</v>
      </c>
      <c r="Y93" s="84">
        <v>20</v>
      </c>
      <c r="Z93" s="85">
        <v>20</v>
      </c>
    </row>
    <row r="94" spans="20:26" s="18" customFormat="1" x14ac:dyDescent="0.15">
      <c r="T94" s="90" t="s">
        <v>135</v>
      </c>
      <c r="U94" s="35">
        <v>17</v>
      </c>
      <c r="V94" s="83">
        <v>14</v>
      </c>
      <c r="W94" s="84">
        <v>19</v>
      </c>
      <c r="X94" s="84">
        <v>21</v>
      </c>
      <c r="Y94" s="84">
        <v>11</v>
      </c>
      <c r="Z94" s="85">
        <v>11</v>
      </c>
    </row>
    <row r="95" spans="20:26" s="18" customFormat="1" x14ac:dyDescent="0.15">
      <c r="T95" s="90" t="s">
        <v>136</v>
      </c>
      <c r="U95" s="35">
        <v>23</v>
      </c>
      <c r="V95" s="83">
        <v>10</v>
      </c>
      <c r="W95" s="84">
        <v>15</v>
      </c>
      <c r="X95" s="84">
        <v>16</v>
      </c>
      <c r="Y95" s="84">
        <v>17</v>
      </c>
      <c r="Z95" s="85">
        <v>16</v>
      </c>
    </row>
    <row r="96" spans="20:26" s="18" customFormat="1" x14ac:dyDescent="0.15">
      <c r="T96" s="90" t="s">
        <v>137</v>
      </c>
      <c r="U96" s="35">
        <v>9</v>
      </c>
      <c r="V96" s="83">
        <v>5</v>
      </c>
      <c r="W96" s="84">
        <v>4</v>
      </c>
      <c r="X96" s="84">
        <v>10</v>
      </c>
      <c r="Y96" s="84">
        <v>10</v>
      </c>
      <c r="Z96" s="85">
        <v>7</v>
      </c>
    </row>
    <row r="97" spans="20:26" s="18" customFormat="1" x14ac:dyDescent="0.15">
      <c r="T97" s="90" t="s">
        <v>138</v>
      </c>
      <c r="U97" s="35">
        <v>72</v>
      </c>
      <c r="V97" s="83">
        <v>41</v>
      </c>
      <c r="W97" s="84">
        <v>56</v>
      </c>
      <c r="X97" s="84">
        <v>65</v>
      </c>
      <c r="Y97" s="84">
        <v>58</v>
      </c>
      <c r="Z97" s="85">
        <v>54</v>
      </c>
    </row>
    <row r="98" spans="20:26" s="18" customFormat="1" x14ac:dyDescent="0.15">
      <c r="T98" s="90"/>
      <c r="U98" s="35"/>
      <c r="V98" s="83"/>
      <c r="W98" s="84"/>
      <c r="X98" s="84"/>
      <c r="Y98" s="84"/>
      <c r="Z98" s="85"/>
    </row>
    <row r="99" spans="20:26" s="18" customFormat="1" x14ac:dyDescent="0.15">
      <c r="T99" s="90" t="s">
        <v>139</v>
      </c>
      <c r="U99" s="35">
        <v>30</v>
      </c>
      <c r="V99" s="83">
        <v>19</v>
      </c>
      <c r="W99" s="84">
        <v>16</v>
      </c>
      <c r="X99" s="84">
        <v>27</v>
      </c>
      <c r="Y99" s="84">
        <v>22</v>
      </c>
      <c r="Z99" s="85">
        <v>19</v>
      </c>
    </row>
    <row r="100" spans="20:26" s="18" customFormat="1" x14ac:dyDescent="0.15">
      <c r="T100" s="90" t="s">
        <v>140</v>
      </c>
      <c r="U100" s="35">
        <v>16</v>
      </c>
      <c r="V100" s="83">
        <v>14</v>
      </c>
      <c r="W100" s="84">
        <v>11</v>
      </c>
      <c r="X100" s="84">
        <v>12</v>
      </c>
      <c r="Y100" s="84">
        <v>20</v>
      </c>
      <c r="Z100" s="85">
        <v>17</v>
      </c>
    </row>
    <row r="101" spans="20:26" s="18" customFormat="1" x14ac:dyDescent="0.15">
      <c r="T101" s="90" t="s">
        <v>141</v>
      </c>
      <c r="U101" s="35">
        <v>12</v>
      </c>
      <c r="V101" s="83">
        <v>8</v>
      </c>
      <c r="W101" s="84">
        <v>5</v>
      </c>
      <c r="X101" s="84">
        <v>5</v>
      </c>
      <c r="Y101" s="84">
        <v>8</v>
      </c>
      <c r="Z101" s="85">
        <v>10</v>
      </c>
    </row>
    <row r="102" spans="20:26" s="18" customFormat="1" x14ac:dyDescent="0.15">
      <c r="T102" s="90" t="s">
        <v>142</v>
      </c>
      <c r="U102" s="35">
        <v>5</v>
      </c>
      <c r="V102" s="83">
        <v>9</v>
      </c>
      <c r="W102" s="84">
        <v>3</v>
      </c>
      <c r="X102" s="84">
        <v>8</v>
      </c>
      <c r="Y102" s="84">
        <v>4</v>
      </c>
      <c r="Z102" s="85">
        <v>3</v>
      </c>
    </row>
    <row r="103" spans="20:26" s="18" customFormat="1" x14ac:dyDescent="0.15">
      <c r="T103" s="90" t="s">
        <v>143</v>
      </c>
      <c r="U103" s="35">
        <v>17</v>
      </c>
      <c r="V103" s="83">
        <v>7</v>
      </c>
      <c r="W103" s="84">
        <v>9</v>
      </c>
      <c r="X103" s="84">
        <v>7</v>
      </c>
      <c r="Y103" s="84">
        <v>5</v>
      </c>
      <c r="Z103" s="85">
        <v>9</v>
      </c>
    </row>
    <row r="104" spans="20:26" s="18" customFormat="1" x14ac:dyDescent="0.15">
      <c r="T104" s="90" t="s">
        <v>144</v>
      </c>
      <c r="U104" s="35">
        <v>10</v>
      </c>
      <c r="V104" s="83">
        <v>11</v>
      </c>
      <c r="W104" s="84">
        <v>6</v>
      </c>
      <c r="X104" s="84">
        <v>6</v>
      </c>
      <c r="Y104" s="84">
        <v>7</v>
      </c>
      <c r="Z104" s="85">
        <v>8</v>
      </c>
    </row>
    <row r="105" spans="20:26" s="18" customFormat="1" x14ac:dyDescent="0.15">
      <c r="T105" s="90" t="s">
        <v>145</v>
      </c>
      <c r="U105" s="35">
        <v>90</v>
      </c>
      <c r="V105" s="83">
        <v>68</v>
      </c>
      <c r="W105" s="84">
        <v>50</v>
      </c>
      <c r="X105" s="84">
        <v>65</v>
      </c>
      <c r="Y105" s="84">
        <v>66</v>
      </c>
      <c r="Z105" s="85">
        <v>66</v>
      </c>
    </row>
    <row r="106" spans="20:26" s="18" customFormat="1" x14ac:dyDescent="0.15">
      <c r="T106" s="90"/>
      <c r="U106" s="35"/>
      <c r="V106" s="83"/>
      <c r="W106" s="84"/>
      <c r="X106" s="84"/>
      <c r="Y106" s="84"/>
      <c r="Z106" s="85"/>
    </row>
    <row r="107" spans="20:26" s="18" customFormat="1" x14ac:dyDescent="0.15">
      <c r="T107" s="90" t="s">
        <v>146</v>
      </c>
      <c r="U107" s="35">
        <v>969</v>
      </c>
      <c r="V107" s="83">
        <v>848</v>
      </c>
      <c r="W107" s="84">
        <v>805</v>
      </c>
      <c r="X107" s="84">
        <v>830</v>
      </c>
      <c r="Y107" s="84">
        <v>944</v>
      </c>
      <c r="Z107" s="85">
        <v>816</v>
      </c>
    </row>
    <row r="108" spans="20:26" s="18" customFormat="1" x14ac:dyDescent="0.15">
      <c r="T108" s="90" t="s">
        <v>147</v>
      </c>
      <c r="U108" s="35">
        <v>2184</v>
      </c>
      <c r="V108" s="83">
        <v>2096</v>
      </c>
      <c r="W108" s="84">
        <v>1934</v>
      </c>
      <c r="X108" s="84">
        <v>1962</v>
      </c>
      <c r="Y108" s="84">
        <v>2151</v>
      </c>
      <c r="Z108" s="85">
        <v>1943</v>
      </c>
    </row>
    <row r="109" spans="20:26" s="18" customFormat="1" ht="14.25" thickBot="1" x14ac:dyDescent="0.2">
      <c r="T109" s="94"/>
      <c r="U109" s="100"/>
      <c r="V109" s="101"/>
      <c r="W109" s="102"/>
      <c r="X109" s="102"/>
      <c r="Y109" s="102"/>
      <c r="Z109" s="103"/>
    </row>
  </sheetData>
  <mergeCells count="1">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9"/>
  <sheetViews>
    <sheetView topLeftCell="A22" zoomScaleNormal="100" workbookViewId="0">
      <selection activeCell="E39" sqref="E39"/>
    </sheetView>
  </sheetViews>
  <sheetFormatPr defaultRowHeight="13.5" x14ac:dyDescent="0.15"/>
  <cols>
    <col min="1" max="1" width="3" style="5" customWidth="1"/>
    <col min="2" max="27" width="11.375" style="5" customWidth="1"/>
    <col min="28" max="256" width="9" style="5"/>
    <col min="257" max="257" width="3" style="5" customWidth="1"/>
    <col min="258" max="283" width="11.375" style="5" customWidth="1"/>
    <col min="284" max="512" width="9" style="5"/>
    <col min="513" max="513" width="3" style="5" customWidth="1"/>
    <col min="514" max="539" width="11.375" style="5" customWidth="1"/>
    <col min="540" max="768" width="9" style="5"/>
    <col min="769" max="769" width="3" style="5" customWidth="1"/>
    <col min="770" max="795" width="11.375" style="5" customWidth="1"/>
    <col min="796" max="1024" width="9" style="5"/>
    <col min="1025" max="1025" width="3" style="5" customWidth="1"/>
    <col min="1026" max="1051" width="11.375" style="5" customWidth="1"/>
    <col min="1052" max="1280" width="9" style="5"/>
    <col min="1281" max="1281" width="3" style="5" customWidth="1"/>
    <col min="1282" max="1307" width="11.375" style="5" customWidth="1"/>
    <col min="1308" max="1536" width="9" style="5"/>
    <col min="1537" max="1537" width="3" style="5" customWidth="1"/>
    <col min="1538" max="1563" width="11.375" style="5" customWidth="1"/>
    <col min="1564" max="1792" width="9" style="5"/>
    <col min="1793" max="1793" width="3" style="5" customWidth="1"/>
    <col min="1794" max="1819" width="11.375" style="5" customWidth="1"/>
    <col min="1820" max="2048" width="9" style="5"/>
    <col min="2049" max="2049" width="3" style="5" customWidth="1"/>
    <col min="2050" max="2075" width="11.375" style="5" customWidth="1"/>
    <col min="2076" max="2304" width="9" style="5"/>
    <col min="2305" max="2305" width="3" style="5" customWidth="1"/>
    <col min="2306" max="2331" width="11.375" style="5" customWidth="1"/>
    <col min="2332" max="2560" width="9" style="5"/>
    <col min="2561" max="2561" width="3" style="5" customWidth="1"/>
    <col min="2562" max="2587" width="11.375" style="5" customWidth="1"/>
    <col min="2588" max="2816" width="9" style="5"/>
    <col min="2817" max="2817" width="3" style="5" customWidth="1"/>
    <col min="2818" max="2843" width="11.375" style="5" customWidth="1"/>
    <col min="2844" max="3072" width="9" style="5"/>
    <col min="3073" max="3073" width="3" style="5" customWidth="1"/>
    <col min="3074" max="3099" width="11.375" style="5" customWidth="1"/>
    <col min="3100" max="3328" width="9" style="5"/>
    <col min="3329" max="3329" width="3" style="5" customWidth="1"/>
    <col min="3330" max="3355" width="11.375" style="5" customWidth="1"/>
    <col min="3356" max="3584" width="9" style="5"/>
    <col min="3585" max="3585" width="3" style="5" customWidth="1"/>
    <col min="3586" max="3611" width="11.375" style="5" customWidth="1"/>
    <col min="3612" max="3840" width="9" style="5"/>
    <col min="3841" max="3841" width="3" style="5" customWidth="1"/>
    <col min="3842" max="3867" width="11.375" style="5" customWidth="1"/>
    <col min="3868" max="4096" width="9" style="5"/>
    <col min="4097" max="4097" width="3" style="5" customWidth="1"/>
    <col min="4098" max="4123" width="11.375" style="5" customWidth="1"/>
    <col min="4124" max="4352" width="9" style="5"/>
    <col min="4353" max="4353" width="3" style="5" customWidth="1"/>
    <col min="4354" max="4379" width="11.375" style="5" customWidth="1"/>
    <col min="4380" max="4608" width="9" style="5"/>
    <col min="4609" max="4609" width="3" style="5" customWidth="1"/>
    <col min="4610" max="4635" width="11.375" style="5" customWidth="1"/>
    <col min="4636" max="4864" width="9" style="5"/>
    <col min="4865" max="4865" width="3" style="5" customWidth="1"/>
    <col min="4866" max="4891" width="11.375" style="5" customWidth="1"/>
    <col min="4892" max="5120" width="9" style="5"/>
    <col min="5121" max="5121" width="3" style="5" customWidth="1"/>
    <col min="5122" max="5147" width="11.375" style="5" customWidth="1"/>
    <col min="5148" max="5376" width="9" style="5"/>
    <col min="5377" max="5377" width="3" style="5" customWidth="1"/>
    <col min="5378" max="5403" width="11.375" style="5" customWidth="1"/>
    <col min="5404" max="5632" width="9" style="5"/>
    <col min="5633" max="5633" width="3" style="5" customWidth="1"/>
    <col min="5634" max="5659" width="11.375" style="5" customWidth="1"/>
    <col min="5660" max="5888" width="9" style="5"/>
    <col min="5889" max="5889" width="3" style="5" customWidth="1"/>
    <col min="5890" max="5915" width="11.375" style="5" customWidth="1"/>
    <col min="5916" max="6144" width="9" style="5"/>
    <col min="6145" max="6145" width="3" style="5" customWidth="1"/>
    <col min="6146" max="6171" width="11.375" style="5" customWidth="1"/>
    <col min="6172" max="6400" width="9" style="5"/>
    <col min="6401" max="6401" width="3" style="5" customWidth="1"/>
    <col min="6402" max="6427" width="11.375" style="5" customWidth="1"/>
    <col min="6428" max="6656" width="9" style="5"/>
    <col min="6657" max="6657" width="3" style="5" customWidth="1"/>
    <col min="6658" max="6683" width="11.375" style="5" customWidth="1"/>
    <col min="6684" max="6912" width="9" style="5"/>
    <col min="6913" max="6913" width="3" style="5" customWidth="1"/>
    <col min="6914" max="6939" width="11.375" style="5" customWidth="1"/>
    <col min="6940" max="7168" width="9" style="5"/>
    <col min="7169" max="7169" width="3" style="5" customWidth="1"/>
    <col min="7170" max="7195" width="11.375" style="5" customWidth="1"/>
    <col min="7196" max="7424" width="9" style="5"/>
    <col min="7425" max="7425" width="3" style="5" customWidth="1"/>
    <col min="7426" max="7451" width="11.375" style="5" customWidth="1"/>
    <col min="7452" max="7680" width="9" style="5"/>
    <col min="7681" max="7681" width="3" style="5" customWidth="1"/>
    <col min="7682" max="7707" width="11.375" style="5" customWidth="1"/>
    <col min="7708" max="7936" width="9" style="5"/>
    <col min="7937" max="7937" width="3" style="5" customWidth="1"/>
    <col min="7938" max="7963" width="11.375" style="5" customWidth="1"/>
    <col min="7964" max="8192" width="9" style="5"/>
    <col min="8193" max="8193" width="3" style="5" customWidth="1"/>
    <col min="8194" max="8219" width="11.375" style="5" customWidth="1"/>
    <col min="8220" max="8448" width="9" style="5"/>
    <col min="8449" max="8449" width="3" style="5" customWidth="1"/>
    <col min="8450" max="8475" width="11.375" style="5" customWidth="1"/>
    <col min="8476" max="8704" width="9" style="5"/>
    <col min="8705" max="8705" width="3" style="5" customWidth="1"/>
    <col min="8706" max="8731" width="11.375" style="5" customWidth="1"/>
    <col min="8732" max="8960" width="9" style="5"/>
    <col min="8961" max="8961" width="3" style="5" customWidth="1"/>
    <col min="8962" max="8987" width="11.375" style="5" customWidth="1"/>
    <col min="8988" max="9216" width="9" style="5"/>
    <col min="9217" max="9217" width="3" style="5" customWidth="1"/>
    <col min="9218" max="9243" width="11.375" style="5" customWidth="1"/>
    <col min="9244" max="9472" width="9" style="5"/>
    <col min="9473" max="9473" width="3" style="5" customWidth="1"/>
    <col min="9474" max="9499" width="11.375" style="5" customWidth="1"/>
    <col min="9500" max="9728" width="9" style="5"/>
    <col min="9729" max="9729" width="3" style="5" customWidth="1"/>
    <col min="9730" max="9755" width="11.375" style="5" customWidth="1"/>
    <col min="9756" max="9984" width="9" style="5"/>
    <col min="9985" max="9985" width="3" style="5" customWidth="1"/>
    <col min="9986" max="10011" width="11.375" style="5" customWidth="1"/>
    <col min="10012" max="10240" width="9" style="5"/>
    <col min="10241" max="10241" width="3" style="5" customWidth="1"/>
    <col min="10242" max="10267" width="11.375" style="5" customWidth="1"/>
    <col min="10268" max="10496" width="9" style="5"/>
    <col min="10497" max="10497" width="3" style="5" customWidth="1"/>
    <col min="10498" max="10523" width="11.375" style="5" customWidth="1"/>
    <col min="10524" max="10752" width="9" style="5"/>
    <col min="10753" max="10753" width="3" style="5" customWidth="1"/>
    <col min="10754" max="10779" width="11.375" style="5" customWidth="1"/>
    <col min="10780" max="11008" width="9" style="5"/>
    <col min="11009" max="11009" width="3" style="5" customWidth="1"/>
    <col min="11010" max="11035" width="11.375" style="5" customWidth="1"/>
    <col min="11036" max="11264" width="9" style="5"/>
    <col min="11265" max="11265" width="3" style="5" customWidth="1"/>
    <col min="11266" max="11291" width="11.375" style="5" customWidth="1"/>
    <col min="11292" max="11520" width="9" style="5"/>
    <col min="11521" max="11521" width="3" style="5" customWidth="1"/>
    <col min="11522" max="11547" width="11.375" style="5" customWidth="1"/>
    <col min="11548" max="11776" width="9" style="5"/>
    <col min="11777" max="11777" width="3" style="5" customWidth="1"/>
    <col min="11778" max="11803" width="11.375" style="5" customWidth="1"/>
    <col min="11804" max="12032" width="9" style="5"/>
    <col min="12033" max="12033" width="3" style="5" customWidth="1"/>
    <col min="12034" max="12059" width="11.375" style="5" customWidth="1"/>
    <col min="12060" max="12288" width="9" style="5"/>
    <col min="12289" max="12289" width="3" style="5" customWidth="1"/>
    <col min="12290" max="12315" width="11.375" style="5" customWidth="1"/>
    <col min="12316" max="12544" width="9" style="5"/>
    <col min="12545" max="12545" width="3" style="5" customWidth="1"/>
    <col min="12546" max="12571" width="11.375" style="5" customWidth="1"/>
    <col min="12572" max="12800" width="9" style="5"/>
    <col min="12801" max="12801" width="3" style="5" customWidth="1"/>
    <col min="12802" max="12827" width="11.375" style="5" customWidth="1"/>
    <col min="12828" max="13056" width="9" style="5"/>
    <col min="13057" max="13057" width="3" style="5" customWidth="1"/>
    <col min="13058" max="13083" width="11.375" style="5" customWidth="1"/>
    <col min="13084" max="13312" width="9" style="5"/>
    <col min="13313" max="13313" width="3" style="5" customWidth="1"/>
    <col min="13314" max="13339" width="11.375" style="5" customWidth="1"/>
    <col min="13340" max="13568" width="9" style="5"/>
    <col min="13569" max="13569" width="3" style="5" customWidth="1"/>
    <col min="13570" max="13595" width="11.375" style="5" customWidth="1"/>
    <col min="13596" max="13824" width="9" style="5"/>
    <col min="13825" max="13825" width="3" style="5" customWidth="1"/>
    <col min="13826" max="13851" width="11.375" style="5" customWidth="1"/>
    <col min="13852" max="14080" width="9" style="5"/>
    <col min="14081" max="14081" width="3" style="5" customWidth="1"/>
    <col min="14082" max="14107" width="11.375" style="5" customWidth="1"/>
    <col min="14108" max="14336" width="9" style="5"/>
    <col min="14337" max="14337" width="3" style="5" customWidth="1"/>
    <col min="14338" max="14363" width="11.375" style="5" customWidth="1"/>
    <col min="14364" max="14592" width="9" style="5"/>
    <col min="14593" max="14593" width="3" style="5" customWidth="1"/>
    <col min="14594" max="14619" width="11.375" style="5" customWidth="1"/>
    <col min="14620" max="14848" width="9" style="5"/>
    <col min="14849" max="14849" width="3" style="5" customWidth="1"/>
    <col min="14850" max="14875" width="11.375" style="5" customWidth="1"/>
    <col min="14876" max="15104" width="9" style="5"/>
    <col min="15105" max="15105" width="3" style="5" customWidth="1"/>
    <col min="15106" max="15131" width="11.375" style="5" customWidth="1"/>
    <col min="15132" max="15360" width="9" style="5"/>
    <col min="15361" max="15361" width="3" style="5" customWidth="1"/>
    <col min="15362" max="15387" width="11.375" style="5" customWidth="1"/>
    <col min="15388" max="15616" width="9" style="5"/>
    <col min="15617" max="15617" width="3" style="5" customWidth="1"/>
    <col min="15618" max="15643" width="11.375" style="5" customWidth="1"/>
    <col min="15644" max="15872" width="9" style="5"/>
    <col min="15873" max="15873" width="3" style="5" customWidth="1"/>
    <col min="15874" max="15899" width="11.375" style="5" customWidth="1"/>
    <col min="15900" max="16128" width="9" style="5"/>
    <col min="16129" max="16129" width="3" style="5" customWidth="1"/>
    <col min="16130" max="16155" width="11.375" style="5" customWidth="1"/>
    <col min="16156" max="16384" width="9" style="5"/>
  </cols>
  <sheetData>
    <row r="1" spans="1:25" ht="22.5" customHeight="1" thickBot="1" x14ac:dyDescent="0.2">
      <c r="A1" s="4" t="s">
        <v>0</v>
      </c>
      <c r="B1" s="4"/>
      <c r="C1" s="4"/>
      <c r="D1" s="4"/>
      <c r="E1" s="4"/>
    </row>
    <row r="2" spans="1:25" ht="19.5" customHeight="1" thickBot="1" x14ac:dyDescent="0.2">
      <c r="B2" s="6" t="s">
        <v>1</v>
      </c>
      <c r="C2" s="7" t="s">
        <v>2</v>
      </c>
      <c r="E2" s="106" t="s">
        <v>3</v>
      </c>
      <c r="F2" s="246" t="s">
        <v>46</v>
      </c>
      <c r="G2" s="247"/>
      <c r="H2" s="247"/>
      <c r="I2" s="248"/>
    </row>
    <row r="3" spans="1:25" ht="19.5" customHeight="1" thickBot="1" x14ac:dyDescent="0.2">
      <c r="B3" s="12" t="s">
        <v>4</v>
      </c>
      <c r="C3" s="219" t="s">
        <v>5</v>
      </c>
      <c r="D3" s="220"/>
      <c r="E3" s="13" t="s">
        <v>6</v>
      </c>
      <c r="F3" s="240" t="s">
        <v>47</v>
      </c>
      <c r="G3" s="147"/>
      <c r="H3" s="147"/>
      <c r="I3" s="109"/>
    </row>
    <row r="4" spans="1:25" ht="19.5" thickBot="1" x14ac:dyDescent="0.2">
      <c r="B4" s="68" t="s">
        <v>8</v>
      </c>
      <c r="C4" s="249" t="s">
        <v>48</v>
      </c>
      <c r="D4" s="250"/>
    </row>
    <row r="6" spans="1:25" ht="17.25" x14ac:dyDescent="0.15">
      <c r="B6" s="4" t="s">
        <v>49</v>
      </c>
      <c r="C6" s="4"/>
      <c r="D6" s="4"/>
    </row>
    <row r="7" spans="1:25" ht="18" thickBot="1" x14ac:dyDescent="0.2">
      <c r="B7" s="17"/>
      <c r="C7" s="17"/>
      <c r="D7" s="17"/>
      <c r="E7" s="17"/>
      <c r="F7" s="17"/>
    </row>
    <row r="8" spans="1:25" s="18" customFormat="1" ht="25.5" customHeight="1" x14ac:dyDescent="0.15">
      <c r="B8" s="19" t="s">
        <v>11</v>
      </c>
      <c r="C8" s="20" t="s">
        <v>291</v>
      </c>
      <c r="D8" s="20" t="s">
        <v>288</v>
      </c>
      <c r="E8" s="20" t="s">
        <v>12</v>
      </c>
      <c r="F8" s="20" t="s">
        <v>13</v>
      </c>
      <c r="G8" s="20" t="s">
        <v>14</v>
      </c>
      <c r="H8" s="20" t="s">
        <v>15</v>
      </c>
      <c r="I8" s="20" t="s">
        <v>16</v>
      </c>
      <c r="J8" s="21" t="s">
        <v>17</v>
      </c>
      <c r="L8" s="19" t="s">
        <v>11</v>
      </c>
      <c r="M8" s="20" t="s">
        <v>18</v>
      </c>
      <c r="N8" s="22" t="s">
        <v>50</v>
      </c>
      <c r="O8" s="23"/>
      <c r="P8" s="24"/>
      <c r="Q8" s="24"/>
      <c r="S8" s="25"/>
      <c r="T8" s="24"/>
      <c r="U8" s="24"/>
      <c r="V8" s="24"/>
      <c r="W8" s="24"/>
      <c r="X8" s="24"/>
      <c r="Y8" s="24"/>
    </row>
    <row r="9" spans="1:25" s="18" customFormat="1" x14ac:dyDescent="0.15">
      <c r="B9" s="26"/>
      <c r="C9" s="76"/>
      <c r="D9" s="1"/>
      <c r="E9" s="1"/>
      <c r="F9" s="1"/>
      <c r="G9" s="53"/>
      <c r="H9" s="53"/>
      <c r="I9" s="53"/>
      <c r="J9" s="54"/>
      <c r="L9" s="26"/>
      <c r="M9" s="53"/>
      <c r="N9" s="29"/>
      <c r="O9" s="30"/>
      <c r="P9" s="29"/>
      <c r="Q9" s="29"/>
      <c r="S9" s="31"/>
      <c r="T9" s="29"/>
      <c r="U9" s="29"/>
      <c r="V9" s="29"/>
      <c r="W9" s="29"/>
      <c r="X9" s="29"/>
      <c r="Y9" s="29"/>
    </row>
    <row r="10" spans="1:25" s="18" customFormat="1" x14ac:dyDescent="0.15">
      <c r="B10" s="26" t="s">
        <v>20</v>
      </c>
      <c r="C10" s="155">
        <v>37</v>
      </c>
      <c r="D10" s="155">
        <v>38</v>
      </c>
      <c r="E10" s="155">
        <v>40</v>
      </c>
      <c r="F10" s="155">
        <v>40</v>
      </c>
      <c r="G10" s="33">
        <v>40</v>
      </c>
      <c r="H10" s="33">
        <v>40</v>
      </c>
      <c r="I10" s="33">
        <v>40</v>
      </c>
      <c r="J10" s="34">
        <v>41</v>
      </c>
      <c r="L10" s="26" t="s">
        <v>20</v>
      </c>
      <c r="M10" s="33">
        <v>42</v>
      </c>
      <c r="N10" s="35">
        <v>42</v>
      </c>
      <c r="O10" s="36"/>
      <c r="P10" s="35"/>
      <c r="Q10" s="35"/>
      <c r="S10" s="31"/>
      <c r="T10" s="35"/>
      <c r="U10" s="35"/>
      <c r="V10" s="35"/>
      <c r="W10" s="35"/>
      <c r="X10" s="35"/>
      <c r="Y10" s="35"/>
    </row>
    <row r="11" spans="1:25" s="18" customFormat="1" x14ac:dyDescent="0.15">
      <c r="B11" s="26" t="s">
        <v>21</v>
      </c>
      <c r="C11" s="155">
        <v>19</v>
      </c>
      <c r="D11" s="155">
        <v>20</v>
      </c>
      <c r="E11" s="155">
        <v>20</v>
      </c>
      <c r="F11" s="155">
        <v>20</v>
      </c>
      <c r="G11" s="33">
        <v>20</v>
      </c>
      <c r="H11" s="33">
        <v>20</v>
      </c>
      <c r="I11" s="33">
        <v>20</v>
      </c>
      <c r="J11" s="34">
        <v>20</v>
      </c>
      <c r="L11" s="26" t="s">
        <v>21</v>
      </c>
      <c r="M11" s="33">
        <v>18</v>
      </c>
      <c r="N11" s="35">
        <v>18</v>
      </c>
      <c r="O11" s="36"/>
      <c r="P11" s="35"/>
      <c r="Q11" s="35"/>
      <c r="S11" s="31"/>
      <c r="T11" s="35"/>
      <c r="U11" s="35"/>
      <c r="V11" s="35"/>
      <c r="W11" s="35"/>
      <c r="X11" s="35"/>
      <c r="Y11" s="35"/>
    </row>
    <row r="12" spans="1:25" s="18" customFormat="1" x14ac:dyDescent="0.15">
      <c r="B12" s="26" t="s">
        <v>22</v>
      </c>
      <c r="C12" s="155">
        <v>7</v>
      </c>
      <c r="D12" s="155">
        <v>7</v>
      </c>
      <c r="E12" s="155">
        <v>7</v>
      </c>
      <c r="F12" s="155">
        <v>7</v>
      </c>
      <c r="G12" s="33">
        <v>7</v>
      </c>
      <c r="H12" s="33">
        <v>7</v>
      </c>
      <c r="I12" s="33">
        <v>7</v>
      </c>
      <c r="J12" s="34">
        <v>7</v>
      </c>
      <c r="L12" s="26" t="s">
        <v>22</v>
      </c>
      <c r="M12" s="33">
        <v>7</v>
      </c>
      <c r="N12" s="35">
        <v>7</v>
      </c>
      <c r="O12" s="36"/>
      <c r="P12" s="35"/>
      <c r="Q12" s="35"/>
      <c r="S12" s="31"/>
      <c r="T12" s="35"/>
      <c r="U12" s="35"/>
      <c r="V12" s="35"/>
      <c r="W12" s="35"/>
      <c r="X12" s="35"/>
      <c r="Y12" s="35"/>
    </row>
    <row r="13" spans="1:25" s="18" customFormat="1" x14ac:dyDescent="0.15">
      <c r="B13" s="26" t="s">
        <v>23</v>
      </c>
      <c r="C13" s="155">
        <v>16</v>
      </c>
      <c r="D13" s="155">
        <v>15</v>
      </c>
      <c r="E13" s="155">
        <v>15</v>
      </c>
      <c r="F13" s="155">
        <v>15</v>
      </c>
      <c r="G13" s="33">
        <v>15</v>
      </c>
      <c r="H13" s="33">
        <v>15</v>
      </c>
      <c r="I13" s="33">
        <v>15</v>
      </c>
      <c r="J13" s="34">
        <v>15</v>
      </c>
      <c r="L13" s="26" t="s">
        <v>23</v>
      </c>
      <c r="M13" s="33">
        <v>15</v>
      </c>
      <c r="N13" s="35">
        <v>15</v>
      </c>
      <c r="O13" s="36"/>
      <c r="P13" s="35"/>
      <c r="Q13" s="35"/>
      <c r="S13" s="31"/>
      <c r="T13" s="35"/>
      <c r="U13" s="35"/>
      <c r="V13" s="35"/>
      <c r="W13" s="35"/>
      <c r="X13" s="35"/>
      <c r="Y13" s="35"/>
    </row>
    <row r="14" spans="1:25" s="18" customFormat="1" x14ac:dyDescent="0.15">
      <c r="B14" s="26" t="s">
        <v>24</v>
      </c>
      <c r="C14" s="155">
        <v>5</v>
      </c>
      <c r="D14" s="155">
        <v>5</v>
      </c>
      <c r="E14" s="155">
        <v>5</v>
      </c>
      <c r="F14" s="155">
        <v>5</v>
      </c>
      <c r="G14" s="33">
        <v>5</v>
      </c>
      <c r="H14" s="33">
        <v>5</v>
      </c>
      <c r="I14" s="33">
        <v>5</v>
      </c>
      <c r="J14" s="34">
        <v>5</v>
      </c>
      <c r="L14" s="26" t="s">
        <v>24</v>
      </c>
      <c r="M14" s="33">
        <v>5</v>
      </c>
      <c r="N14" s="35">
        <v>5</v>
      </c>
      <c r="O14" s="36"/>
      <c r="P14" s="35"/>
      <c r="Q14" s="35"/>
      <c r="S14" s="31"/>
      <c r="T14" s="35"/>
      <c r="U14" s="35"/>
      <c r="V14" s="35"/>
      <c r="W14" s="35"/>
      <c r="X14" s="35"/>
      <c r="Y14" s="35"/>
    </row>
    <row r="15" spans="1:25" s="18" customFormat="1" x14ac:dyDescent="0.15">
      <c r="B15" s="26" t="s">
        <v>25</v>
      </c>
      <c r="C15" s="155">
        <v>6</v>
      </c>
      <c r="D15" s="155">
        <v>6</v>
      </c>
      <c r="E15" s="155">
        <v>6</v>
      </c>
      <c r="F15" s="155">
        <v>7</v>
      </c>
      <c r="G15" s="33">
        <v>7</v>
      </c>
      <c r="H15" s="33">
        <v>7</v>
      </c>
      <c r="I15" s="33">
        <v>7</v>
      </c>
      <c r="J15" s="34">
        <v>7</v>
      </c>
      <c r="L15" s="26" t="s">
        <v>25</v>
      </c>
      <c r="M15" s="33">
        <v>7</v>
      </c>
      <c r="N15" s="35">
        <v>7</v>
      </c>
      <c r="O15" s="36"/>
      <c r="P15" s="35"/>
      <c r="Q15" s="35"/>
      <c r="S15" s="31"/>
      <c r="T15" s="35"/>
      <c r="U15" s="35"/>
      <c r="V15" s="35"/>
      <c r="W15" s="35"/>
      <c r="X15" s="35"/>
      <c r="Y15" s="35"/>
    </row>
    <row r="16" spans="1:25" s="18" customFormat="1" x14ac:dyDescent="0.15">
      <c r="B16" s="26" t="s">
        <v>26</v>
      </c>
      <c r="C16" s="155">
        <v>3</v>
      </c>
      <c r="D16" s="155">
        <v>3</v>
      </c>
      <c r="E16" s="155">
        <v>3</v>
      </c>
      <c r="F16" s="155">
        <v>3</v>
      </c>
      <c r="G16" s="33">
        <v>4</v>
      </c>
      <c r="H16" s="33">
        <v>4</v>
      </c>
      <c r="I16" s="33">
        <v>4</v>
      </c>
      <c r="J16" s="34">
        <v>4</v>
      </c>
      <c r="L16" s="26" t="s">
        <v>26</v>
      </c>
      <c r="M16" s="33">
        <v>4</v>
      </c>
      <c r="N16" s="35">
        <v>5</v>
      </c>
      <c r="O16" s="36"/>
      <c r="P16" s="35"/>
      <c r="Q16" s="35"/>
      <c r="S16" s="31"/>
      <c r="T16" s="35"/>
      <c r="U16" s="35"/>
      <c r="V16" s="35"/>
      <c r="W16" s="35"/>
      <c r="X16" s="35"/>
      <c r="Y16" s="35"/>
    </row>
    <row r="17" spans="2:25" s="18" customFormat="1" x14ac:dyDescent="0.15">
      <c r="B17" s="26" t="s">
        <v>27</v>
      </c>
      <c r="C17" s="155">
        <v>2</v>
      </c>
      <c r="D17" s="155">
        <v>2</v>
      </c>
      <c r="E17" s="155">
        <v>2</v>
      </c>
      <c r="F17" s="155">
        <v>3</v>
      </c>
      <c r="G17" s="33">
        <v>3</v>
      </c>
      <c r="H17" s="33">
        <v>3</v>
      </c>
      <c r="I17" s="33">
        <v>3</v>
      </c>
      <c r="J17" s="34">
        <v>3</v>
      </c>
      <c r="L17" s="26" t="s">
        <v>27</v>
      </c>
      <c r="M17" s="33">
        <v>3</v>
      </c>
      <c r="N17" s="35">
        <v>3</v>
      </c>
      <c r="O17" s="36"/>
      <c r="P17" s="35"/>
      <c r="Q17" s="35"/>
      <c r="S17" s="31"/>
      <c r="T17" s="35"/>
      <c r="U17" s="35"/>
      <c r="V17" s="35"/>
      <c r="W17" s="35"/>
      <c r="X17" s="35"/>
      <c r="Y17" s="35"/>
    </row>
    <row r="18" spans="2:25" s="18" customFormat="1" x14ac:dyDescent="0.15">
      <c r="B18" s="26" t="s">
        <v>28</v>
      </c>
      <c r="C18" s="155">
        <v>5</v>
      </c>
      <c r="D18" s="155">
        <v>5</v>
      </c>
      <c r="E18" s="155">
        <v>6</v>
      </c>
      <c r="F18" s="155">
        <v>6</v>
      </c>
      <c r="G18" s="33">
        <v>7</v>
      </c>
      <c r="H18" s="33">
        <v>7</v>
      </c>
      <c r="I18" s="33">
        <v>7</v>
      </c>
      <c r="J18" s="34">
        <v>7</v>
      </c>
      <c r="L18" s="26" t="s">
        <v>28</v>
      </c>
      <c r="M18" s="33">
        <v>7</v>
      </c>
      <c r="N18" s="35">
        <v>7</v>
      </c>
      <c r="O18" s="36"/>
      <c r="P18" s="35"/>
      <c r="Q18" s="35"/>
      <c r="S18" s="31"/>
      <c r="T18" s="35"/>
      <c r="U18" s="35"/>
      <c r="V18" s="35"/>
      <c r="W18" s="35"/>
      <c r="X18" s="35"/>
      <c r="Y18" s="35"/>
    </row>
    <row r="19" spans="2:25" s="18" customFormat="1" x14ac:dyDescent="0.15">
      <c r="B19" s="26" t="s">
        <v>29</v>
      </c>
      <c r="C19" s="155">
        <v>4</v>
      </c>
      <c r="D19" s="155">
        <v>4</v>
      </c>
      <c r="E19" s="155">
        <v>4</v>
      </c>
      <c r="F19" s="155">
        <v>4</v>
      </c>
      <c r="G19" s="33">
        <v>5</v>
      </c>
      <c r="H19" s="33">
        <v>5</v>
      </c>
      <c r="I19" s="33">
        <v>5</v>
      </c>
      <c r="J19" s="34">
        <v>5</v>
      </c>
      <c r="L19" s="26" t="s">
        <v>29</v>
      </c>
      <c r="M19" s="33">
        <v>5</v>
      </c>
      <c r="N19" s="35">
        <v>5</v>
      </c>
      <c r="O19" s="36"/>
      <c r="P19" s="35"/>
      <c r="Q19" s="35"/>
      <c r="S19" s="31"/>
      <c r="T19" s="35"/>
      <c r="U19" s="35"/>
      <c r="V19" s="35"/>
      <c r="W19" s="35"/>
      <c r="X19" s="35"/>
      <c r="Y19" s="35"/>
    </row>
    <row r="20" spans="2:25" s="18" customFormat="1" x14ac:dyDescent="0.15">
      <c r="B20" s="26" t="s">
        <v>30</v>
      </c>
      <c r="C20" s="155">
        <v>1</v>
      </c>
      <c r="D20" s="155">
        <v>1</v>
      </c>
      <c r="E20" s="155">
        <v>1</v>
      </c>
      <c r="F20" s="155">
        <v>1</v>
      </c>
      <c r="G20" s="33">
        <v>1</v>
      </c>
      <c r="H20" s="33">
        <v>1</v>
      </c>
      <c r="I20" s="33">
        <v>2</v>
      </c>
      <c r="J20" s="34">
        <v>2</v>
      </c>
      <c r="L20" s="26" t="s">
        <v>30</v>
      </c>
      <c r="M20" s="33">
        <v>2</v>
      </c>
      <c r="N20" s="35">
        <v>2</v>
      </c>
      <c r="O20" s="36"/>
      <c r="P20" s="35"/>
      <c r="Q20" s="35"/>
      <c r="S20" s="31"/>
      <c r="T20" s="35"/>
      <c r="U20" s="35"/>
      <c r="V20" s="35"/>
      <c r="W20" s="35"/>
      <c r="X20" s="35"/>
      <c r="Y20" s="35"/>
    </row>
    <row r="21" spans="2:25" s="18" customFormat="1" x14ac:dyDescent="0.15">
      <c r="B21" s="26" t="s">
        <v>31</v>
      </c>
      <c r="C21" s="155">
        <v>4</v>
      </c>
      <c r="D21" s="155">
        <v>4</v>
      </c>
      <c r="E21" s="155">
        <v>4</v>
      </c>
      <c r="F21" s="155">
        <v>4</v>
      </c>
      <c r="G21" s="33">
        <v>4</v>
      </c>
      <c r="H21" s="33">
        <v>4</v>
      </c>
      <c r="I21" s="33">
        <v>4</v>
      </c>
      <c r="J21" s="34">
        <v>4</v>
      </c>
      <c r="L21" s="26" t="s">
        <v>31</v>
      </c>
      <c r="M21" s="33">
        <v>4</v>
      </c>
      <c r="N21" s="35">
        <v>4</v>
      </c>
      <c r="O21" s="36"/>
      <c r="P21" s="35"/>
      <c r="Q21" s="35"/>
      <c r="S21" s="31"/>
      <c r="T21" s="35"/>
      <c r="U21" s="35"/>
      <c r="V21" s="35"/>
      <c r="W21" s="35"/>
      <c r="X21" s="35"/>
      <c r="Y21" s="35"/>
    </row>
    <row r="22" spans="2:25" s="18" customFormat="1" x14ac:dyDescent="0.15">
      <c r="B22" s="26" t="s">
        <v>32</v>
      </c>
      <c r="C22" s="155">
        <v>4</v>
      </c>
      <c r="D22" s="155">
        <v>4</v>
      </c>
      <c r="E22" s="155">
        <v>4</v>
      </c>
      <c r="F22" s="155">
        <v>4</v>
      </c>
      <c r="G22" s="33">
        <v>4</v>
      </c>
      <c r="H22" s="33">
        <v>4</v>
      </c>
      <c r="I22" s="33">
        <v>4</v>
      </c>
      <c r="J22" s="34">
        <v>4</v>
      </c>
      <c r="L22" s="26" t="s">
        <v>32</v>
      </c>
      <c r="M22" s="33">
        <v>4</v>
      </c>
      <c r="N22" s="35">
        <v>4</v>
      </c>
      <c r="O22" s="36"/>
      <c r="P22" s="35"/>
      <c r="Q22" s="35"/>
      <c r="S22" s="31"/>
      <c r="T22" s="35"/>
      <c r="U22" s="35"/>
      <c r="V22" s="35"/>
      <c r="W22" s="35"/>
      <c r="X22" s="35"/>
      <c r="Y22" s="35"/>
    </row>
    <row r="23" spans="2:25" s="18" customFormat="1" x14ac:dyDescent="0.15">
      <c r="B23" s="26" t="s">
        <v>33</v>
      </c>
      <c r="C23" s="155">
        <v>2</v>
      </c>
      <c r="D23" s="155">
        <v>2</v>
      </c>
      <c r="E23" s="155">
        <v>2</v>
      </c>
      <c r="F23" s="155">
        <v>2</v>
      </c>
      <c r="G23" s="33">
        <v>2</v>
      </c>
      <c r="H23" s="33">
        <v>2</v>
      </c>
      <c r="I23" s="33">
        <v>2</v>
      </c>
      <c r="J23" s="34">
        <v>2</v>
      </c>
      <c r="L23" s="26" t="s">
        <v>33</v>
      </c>
      <c r="M23" s="33">
        <v>2</v>
      </c>
      <c r="N23" s="35">
        <v>2</v>
      </c>
      <c r="O23" s="36"/>
      <c r="P23" s="35"/>
      <c r="Q23" s="35"/>
      <c r="S23" s="31"/>
      <c r="T23" s="35"/>
      <c r="U23" s="35"/>
      <c r="V23" s="35"/>
      <c r="W23" s="35"/>
      <c r="X23" s="35"/>
      <c r="Y23" s="35"/>
    </row>
    <row r="24" spans="2:25" s="18" customFormat="1" x14ac:dyDescent="0.15">
      <c r="B24" s="26" t="s">
        <v>34</v>
      </c>
      <c r="C24" s="155">
        <v>3</v>
      </c>
      <c r="D24" s="155">
        <v>3</v>
      </c>
      <c r="E24" s="155">
        <v>3</v>
      </c>
      <c r="F24" s="155">
        <v>3</v>
      </c>
      <c r="G24" s="33">
        <v>3</v>
      </c>
      <c r="H24" s="33">
        <v>3</v>
      </c>
      <c r="I24" s="33">
        <v>3</v>
      </c>
      <c r="J24" s="34">
        <v>3</v>
      </c>
      <c r="L24" s="26" t="s">
        <v>34</v>
      </c>
      <c r="M24" s="33">
        <v>3</v>
      </c>
      <c r="N24" s="35">
        <v>3</v>
      </c>
      <c r="O24" s="36"/>
      <c r="P24" s="35"/>
      <c r="Q24" s="35"/>
      <c r="S24" s="31"/>
      <c r="T24" s="35"/>
      <c r="U24" s="35"/>
      <c r="V24" s="35"/>
      <c r="W24" s="35"/>
      <c r="X24" s="35"/>
      <c r="Y24" s="35"/>
    </row>
    <row r="25" spans="2:25" s="18" customFormat="1" x14ac:dyDescent="0.15">
      <c r="B25" s="26" t="s">
        <v>35</v>
      </c>
      <c r="C25" s="155">
        <v>1</v>
      </c>
      <c r="D25" s="155">
        <v>1</v>
      </c>
      <c r="E25" s="155">
        <v>1</v>
      </c>
      <c r="F25" s="155">
        <v>1</v>
      </c>
      <c r="G25" s="33">
        <v>1</v>
      </c>
      <c r="H25" s="33">
        <v>1</v>
      </c>
      <c r="I25" s="33">
        <v>1</v>
      </c>
      <c r="J25" s="34">
        <v>1</v>
      </c>
      <c r="L25" s="26" t="s">
        <v>35</v>
      </c>
      <c r="M25" s="33">
        <v>1</v>
      </c>
      <c r="N25" s="35">
        <v>1</v>
      </c>
      <c r="O25" s="36"/>
      <c r="P25" s="35"/>
      <c r="Q25" s="35"/>
      <c r="S25" s="31"/>
      <c r="T25" s="35"/>
      <c r="U25" s="35"/>
      <c r="V25" s="35"/>
      <c r="W25" s="35"/>
      <c r="X25" s="35"/>
      <c r="Y25" s="35"/>
    </row>
    <row r="26" spans="2:25" s="18" customFormat="1" x14ac:dyDescent="0.15">
      <c r="B26" s="26" t="s">
        <v>36</v>
      </c>
      <c r="C26" s="155">
        <v>1</v>
      </c>
      <c r="D26" s="155">
        <v>1</v>
      </c>
      <c r="E26" s="155">
        <v>1</v>
      </c>
      <c r="F26" s="155">
        <v>1</v>
      </c>
      <c r="G26" s="33">
        <v>1</v>
      </c>
      <c r="H26" s="33">
        <v>1</v>
      </c>
      <c r="I26" s="33">
        <v>1</v>
      </c>
      <c r="J26" s="34">
        <v>1</v>
      </c>
      <c r="L26" s="26" t="s">
        <v>36</v>
      </c>
      <c r="M26" s="33">
        <v>1</v>
      </c>
      <c r="N26" s="35">
        <v>1</v>
      </c>
      <c r="O26" s="36"/>
      <c r="P26" s="35"/>
      <c r="Q26" s="35"/>
      <c r="S26" s="31"/>
      <c r="T26" s="35"/>
      <c r="U26" s="35"/>
      <c r="V26" s="35"/>
      <c r="W26" s="35"/>
      <c r="X26" s="35"/>
      <c r="Y26" s="35"/>
    </row>
    <row r="27" spans="2:25" s="18" customFormat="1" x14ac:dyDescent="0.15">
      <c r="B27" s="26" t="s">
        <v>37</v>
      </c>
      <c r="C27" s="155">
        <v>1</v>
      </c>
      <c r="D27" s="155">
        <v>1</v>
      </c>
      <c r="E27" s="155">
        <v>1</v>
      </c>
      <c r="F27" s="155">
        <v>1</v>
      </c>
      <c r="G27" s="33">
        <v>1</v>
      </c>
      <c r="H27" s="33">
        <v>1</v>
      </c>
      <c r="I27" s="33">
        <v>1</v>
      </c>
      <c r="J27" s="34">
        <v>1</v>
      </c>
      <c r="L27" s="26" t="s">
        <v>37</v>
      </c>
      <c r="M27" s="33">
        <v>1</v>
      </c>
      <c r="N27" s="35">
        <v>1</v>
      </c>
      <c r="O27" s="36"/>
      <c r="P27" s="35"/>
      <c r="Q27" s="35"/>
      <c r="S27" s="31"/>
      <c r="T27" s="35"/>
      <c r="U27" s="35"/>
      <c r="V27" s="35"/>
      <c r="W27" s="35"/>
      <c r="X27" s="35"/>
      <c r="Y27" s="35"/>
    </row>
    <row r="28" spans="2:25" s="18" customFormat="1" x14ac:dyDescent="0.15">
      <c r="B28" s="26" t="s">
        <v>38</v>
      </c>
      <c r="C28" s="155">
        <v>0</v>
      </c>
      <c r="D28" s="155">
        <v>0</v>
      </c>
      <c r="E28" s="155">
        <v>0</v>
      </c>
      <c r="F28" s="155">
        <v>0</v>
      </c>
      <c r="G28" s="33">
        <v>0</v>
      </c>
      <c r="H28" s="33">
        <v>0</v>
      </c>
      <c r="I28" s="33">
        <v>0</v>
      </c>
      <c r="J28" s="34">
        <v>0</v>
      </c>
      <c r="L28" s="26" t="s">
        <v>38</v>
      </c>
      <c r="M28" s="33">
        <v>0</v>
      </c>
      <c r="N28" s="35">
        <v>0</v>
      </c>
      <c r="O28" s="36"/>
      <c r="P28" s="35"/>
      <c r="Q28" s="35"/>
      <c r="S28" s="31"/>
      <c r="T28" s="35"/>
      <c r="U28" s="35"/>
      <c r="V28" s="35"/>
      <c r="W28" s="35"/>
      <c r="X28" s="35"/>
      <c r="Y28" s="35"/>
    </row>
    <row r="29" spans="2:25" s="18" customFormat="1" x14ac:dyDescent="0.15">
      <c r="B29" s="26" t="s">
        <v>39</v>
      </c>
      <c r="C29" s="155">
        <v>0</v>
      </c>
      <c r="D29" s="155">
        <v>0</v>
      </c>
      <c r="E29" s="155">
        <v>0</v>
      </c>
      <c r="F29" s="155">
        <v>0</v>
      </c>
      <c r="G29" s="33">
        <v>0</v>
      </c>
      <c r="H29" s="33">
        <v>0</v>
      </c>
      <c r="I29" s="33">
        <v>0</v>
      </c>
      <c r="J29" s="34">
        <v>0</v>
      </c>
      <c r="L29" s="26" t="s">
        <v>40</v>
      </c>
      <c r="M29" s="33">
        <v>2</v>
      </c>
      <c r="N29" s="35">
        <v>2</v>
      </c>
      <c r="O29" s="36"/>
      <c r="P29" s="35"/>
      <c r="Q29" s="35"/>
      <c r="S29" s="31"/>
      <c r="T29" s="35"/>
      <c r="U29" s="35"/>
      <c r="V29" s="35"/>
      <c r="W29" s="35"/>
      <c r="X29" s="35"/>
      <c r="Y29" s="35"/>
    </row>
    <row r="30" spans="2:25" s="18" customFormat="1" x14ac:dyDescent="0.15">
      <c r="B30" s="26" t="s">
        <v>41</v>
      </c>
      <c r="C30" s="155">
        <v>1</v>
      </c>
      <c r="D30" s="155">
        <v>1</v>
      </c>
      <c r="E30" s="155">
        <v>1</v>
      </c>
      <c r="F30" s="155">
        <v>1</v>
      </c>
      <c r="G30" s="33">
        <v>1</v>
      </c>
      <c r="H30" s="33">
        <v>1</v>
      </c>
      <c r="I30" s="33">
        <v>1</v>
      </c>
      <c r="J30" s="34">
        <v>2</v>
      </c>
      <c r="L30" s="26" t="s">
        <v>42</v>
      </c>
      <c r="M30" s="33">
        <v>0</v>
      </c>
      <c r="N30" s="35">
        <v>0</v>
      </c>
      <c r="O30" s="36"/>
      <c r="P30" s="35"/>
      <c r="Q30" s="35"/>
      <c r="S30" s="31"/>
      <c r="T30" s="35"/>
      <c r="U30" s="35"/>
      <c r="V30" s="35"/>
      <c r="W30" s="35"/>
      <c r="X30" s="35"/>
      <c r="Y30" s="35"/>
    </row>
    <row r="31" spans="2:25" s="18" customFormat="1" x14ac:dyDescent="0.15">
      <c r="B31" s="26"/>
      <c r="C31" s="155"/>
      <c r="D31" s="155"/>
      <c r="E31" s="155"/>
      <c r="F31" s="155"/>
      <c r="G31" s="33"/>
      <c r="H31" s="33"/>
      <c r="I31" s="33"/>
      <c r="J31" s="34"/>
      <c r="L31" s="26" t="s">
        <v>39</v>
      </c>
      <c r="M31" s="33">
        <v>0</v>
      </c>
      <c r="N31" s="35">
        <v>0</v>
      </c>
      <c r="O31" s="36"/>
      <c r="P31" s="35"/>
      <c r="Q31" s="35"/>
      <c r="S31" s="31"/>
      <c r="T31" s="35"/>
      <c r="U31" s="35"/>
      <c r="V31" s="35"/>
      <c r="W31" s="35"/>
      <c r="X31" s="35"/>
      <c r="Y31" s="35"/>
    </row>
    <row r="32" spans="2:25" s="18" customFormat="1" x14ac:dyDescent="0.15">
      <c r="B32" s="26" t="s">
        <v>43</v>
      </c>
      <c r="C32" s="155">
        <v>113</v>
      </c>
      <c r="D32" s="155">
        <v>114</v>
      </c>
      <c r="E32" s="155">
        <v>117</v>
      </c>
      <c r="F32" s="155">
        <v>119</v>
      </c>
      <c r="G32" s="33">
        <v>122</v>
      </c>
      <c r="H32" s="33">
        <v>122</v>
      </c>
      <c r="I32" s="33">
        <v>123</v>
      </c>
      <c r="J32" s="34">
        <v>124</v>
      </c>
      <c r="L32" s="26" t="s">
        <v>41</v>
      </c>
      <c r="M32" s="33">
        <v>3</v>
      </c>
      <c r="N32" s="35">
        <v>3</v>
      </c>
      <c r="O32" s="36"/>
      <c r="P32" s="35"/>
      <c r="Q32" s="35"/>
      <c r="S32" s="31"/>
      <c r="T32" s="35"/>
      <c r="U32" s="35"/>
      <c r="V32" s="35"/>
      <c r="W32" s="35"/>
      <c r="X32" s="35"/>
      <c r="Y32" s="35"/>
    </row>
    <row r="33" spans="2:25" s="18" customFormat="1" x14ac:dyDescent="0.15">
      <c r="B33" s="26" t="s">
        <v>44</v>
      </c>
      <c r="C33" s="155">
        <v>9</v>
      </c>
      <c r="D33" s="155">
        <v>9</v>
      </c>
      <c r="E33" s="155">
        <v>9</v>
      </c>
      <c r="F33" s="155">
        <v>9</v>
      </c>
      <c r="G33" s="33">
        <v>9</v>
      </c>
      <c r="H33" s="33">
        <v>9</v>
      </c>
      <c r="I33" s="33">
        <v>9</v>
      </c>
      <c r="J33" s="34">
        <v>10</v>
      </c>
      <c r="L33" s="26"/>
      <c r="M33" s="33"/>
      <c r="N33" s="35"/>
      <c r="O33" s="36"/>
      <c r="P33" s="35"/>
      <c r="Q33" s="35"/>
      <c r="S33" s="31"/>
      <c r="T33" s="35"/>
      <c r="U33" s="35"/>
      <c r="V33" s="35"/>
      <c r="W33" s="35"/>
      <c r="X33" s="35"/>
      <c r="Y33" s="35"/>
    </row>
    <row r="34" spans="2:25" s="18" customFormat="1" x14ac:dyDescent="0.15">
      <c r="B34" s="26"/>
      <c r="C34" s="155"/>
      <c r="D34" s="155"/>
      <c r="E34" s="155"/>
      <c r="F34" s="155"/>
      <c r="G34" s="33"/>
      <c r="H34" s="33"/>
      <c r="I34" s="33"/>
      <c r="J34" s="34"/>
      <c r="L34" s="26" t="s">
        <v>43</v>
      </c>
      <c r="M34" s="33">
        <v>123</v>
      </c>
      <c r="N34" s="35">
        <v>124</v>
      </c>
      <c r="O34" s="36"/>
      <c r="P34" s="35"/>
      <c r="Q34" s="35"/>
      <c r="S34" s="31"/>
      <c r="T34" s="35"/>
      <c r="U34" s="35"/>
      <c r="V34" s="35"/>
      <c r="W34" s="35"/>
      <c r="X34" s="35"/>
      <c r="Y34" s="35"/>
    </row>
    <row r="35" spans="2:25" s="18" customFormat="1" x14ac:dyDescent="0.15">
      <c r="B35" s="26" t="s">
        <v>45</v>
      </c>
      <c r="C35" s="155">
        <v>122</v>
      </c>
      <c r="D35" s="155">
        <v>123</v>
      </c>
      <c r="E35" s="155">
        <v>126</v>
      </c>
      <c r="F35" s="155">
        <v>128</v>
      </c>
      <c r="G35" s="33">
        <v>131</v>
      </c>
      <c r="H35" s="33">
        <v>131</v>
      </c>
      <c r="I35" s="33">
        <v>132</v>
      </c>
      <c r="J35" s="34">
        <v>134</v>
      </c>
      <c r="L35" s="26" t="s">
        <v>44</v>
      </c>
      <c r="M35" s="33">
        <v>13</v>
      </c>
      <c r="N35" s="35">
        <v>13</v>
      </c>
      <c r="O35" s="36"/>
      <c r="P35" s="35"/>
      <c r="Q35" s="35"/>
      <c r="S35" s="31"/>
      <c r="T35" s="35"/>
      <c r="U35" s="35"/>
      <c r="V35" s="35"/>
      <c r="W35" s="35"/>
      <c r="X35" s="35"/>
      <c r="Y35" s="35"/>
    </row>
    <row r="36" spans="2:25" s="18" customFormat="1" ht="14.25" thickBot="1" x14ac:dyDescent="0.2">
      <c r="B36" s="37"/>
      <c r="C36" s="86"/>
      <c r="D36" s="3"/>
      <c r="E36" s="3"/>
      <c r="F36" s="3"/>
      <c r="G36" s="38"/>
      <c r="H36" s="38"/>
      <c r="I36" s="38"/>
      <c r="J36" s="39"/>
      <c r="L36" s="26"/>
      <c r="M36" s="33"/>
      <c r="N36" s="35"/>
      <c r="O36" s="36"/>
      <c r="P36" s="35"/>
      <c r="Q36" s="35"/>
      <c r="S36" s="31"/>
      <c r="T36" s="35"/>
      <c r="U36" s="35"/>
      <c r="V36" s="35"/>
      <c r="W36" s="35"/>
      <c r="X36" s="35"/>
      <c r="Y36" s="35"/>
    </row>
    <row r="37" spans="2:25" s="18" customFormat="1" x14ac:dyDescent="0.15">
      <c r="L37" s="26" t="s">
        <v>45</v>
      </c>
      <c r="M37" s="33">
        <v>136</v>
      </c>
      <c r="N37" s="35">
        <v>137</v>
      </c>
      <c r="O37" s="36"/>
      <c r="P37" s="35"/>
      <c r="Q37" s="35"/>
      <c r="S37" s="31"/>
      <c r="T37" s="35"/>
      <c r="U37" s="35"/>
      <c r="V37" s="35"/>
      <c r="W37" s="35"/>
      <c r="X37" s="35"/>
      <c r="Y37" s="35"/>
    </row>
    <row r="38" spans="2:25" s="18" customFormat="1" ht="14.25" thickBot="1" x14ac:dyDescent="0.2">
      <c r="L38" s="37"/>
      <c r="M38" s="38"/>
      <c r="N38" s="40"/>
      <c r="O38" s="36"/>
      <c r="P38" s="35"/>
      <c r="Q38" s="35"/>
      <c r="S38" s="31"/>
      <c r="T38" s="35"/>
      <c r="U38" s="35"/>
      <c r="V38" s="35"/>
      <c r="W38" s="35"/>
      <c r="X38" s="35"/>
      <c r="Y38" s="35"/>
    </row>
    <row r="39" spans="2:25" x14ac:dyDescent="0.15">
      <c r="O39" s="41"/>
      <c r="P39" s="35"/>
      <c r="Q39" s="35"/>
      <c r="R39" s="35"/>
      <c r="S39" s="35"/>
      <c r="T39" s="35"/>
      <c r="U39" s="35"/>
    </row>
    <row r="40" spans="2:25" x14ac:dyDescent="0.15">
      <c r="M40" s="41"/>
      <c r="N40" s="35"/>
      <c r="O40" s="35"/>
      <c r="P40" s="35"/>
      <c r="Q40" s="35"/>
      <c r="R40" s="35"/>
      <c r="S40" s="35"/>
    </row>
    <row r="41" spans="2:25" x14ac:dyDescent="0.15">
      <c r="M41" s="41"/>
      <c r="N41" s="35"/>
      <c r="O41" s="35"/>
      <c r="P41" s="35"/>
      <c r="Q41" s="35"/>
      <c r="R41" s="35"/>
      <c r="S41" s="35"/>
    </row>
    <row r="42" spans="2:25" x14ac:dyDescent="0.15">
      <c r="K42" s="41"/>
      <c r="L42" s="35"/>
      <c r="M42" s="35"/>
      <c r="N42" s="35"/>
      <c r="O42" s="35"/>
      <c r="P42" s="35"/>
      <c r="Q42" s="35"/>
    </row>
    <row r="43" spans="2:25" x14ac:dyDescent="0.15">
      <c r="K43" s="41"/>
      <c r="L43" s="35"/>
      <c r="M43" s="35"/>
      <c r="N43" s="35"/>
      <c r="O43" s="35"/>
      <c r="P43" s="35"/>
      <c r="Q43" s="35"/>
    </row>
    <row r="44" spans="2:25" x14ac:dyDescent="0.15">
      <c r="K44" s="41"/>
      <c r="L44" s="35"/>
      <c r="M44" s="35"/>
      <c r="N44" s="35"/>
      <c r="O44" s="35"/>
      <c r="P44" s="35"/>
      <c r="Q44" s="35"/>
    </row>
    <row r="45" spans="2:25" x14ac:dyDescent="0.15">
      <c r="K45" s="41"/>
      <c r="L45" s="35"/>
      <c r="M45" s="35"/>
      <c r="N45" s="35"/>
      <c r="O45" s="35"/>
      <c r="P45" s="35"/>
      <c r="Q45" s="35"/>
    </row>
    <row r="46" spans="2:25" x14ac:dyDescent="0.15">
      <c r="K46" s="41"/>
      <c r="L46" s="35"/>
      <c r="M46" s="35"/>
      <c r="N46" s="35"/>
      <c r="O46" s="35"/>
      <c r="P46" s="35"/>
      <c r="Q46" s="35"/>
    </row>
    <row r="47" spans="2:25" x14ac:dyDescent="0.15">
      <c r="K47" s="41"/>
      <c r="L47" s="35"/>
      <c r="M47" s="35"/>
      <c r="N47" s="35"/>
      <c r="O47" s="35"/>
      <c r="P47" s="35"/>
      <c r="Q47" s="35"/>
    </row>
    <row r="48" spans="2:25" x14ac:dyDescent="0.15">
      <c r="K48" s="41"/>
      <c r="L48" s="35"/>
      <c r="M48" s="35"/>
      <c r="N48" s="35"/>
      <c r="O48" s="35"/>
      <c r="P48" s="35"/>
      <c r="Q48" s="35"/>
    </row>
    <row r="49" spans="11:17" x14ac:dyDescent="0.15">
      <c r="K49" s="41"/>
      <c r="L49" s="35"/>
      <c r="M49" s="35"/>
      <c r="N49" s="35"/>
      <c r="O49" s="35"/>
      <c r="P49" s="35"/>
      <c r="Q49" s="35"/>
    </row>
    <row r="50" spans="11:17" x14ac:dyDescent="0.15">
      <c r="K50" s="41"/>
      <c r="L50" s="35"/>
      <c r="M50" s="35"/>
      <c r="N50" s="35"/>
      <c r="O50" s="35"/>
      <c r="P50" s="35"/>
      <c r="Q50" s="35"/>
    </row>
    <row r="51" spans="11:17" x14ac:dyDescent="0.15">
      <c r="K51" s="41"/>
      <c r="L51" s="35"/>
      <c r="M51" s="35"/>
      <c r="N51" s="35"/>
      <c r="O51" s="35"/>
      <c r="P51" s="35"/>
      <c r="Q51" s="35"/>
    </row>
    <row r="52" spans="11:17" x14ac:dyDescent="0.15">
      <c r="K52" s="41"/>
      <c r="L52" s="35"/>
      <c r="M52" s="35"/>
      <c r="N52" s="35"/>
      <c r="O52" s="35"/>
      <c r="P52" s="35"/>
      <c r="Q52" s="35"/>
    </row>
    <row r="53" spans="11:17" x14ac:dyDescent="0.15">
      <c r="K53" s="41"/>
      <c r="L53" s="35"/>
      <c r="M53" s="35"/>
      <c r="N53" s="35"/>
      <c r="O53" s="35"/>
      <c r="P53" s="35"/>
      <c r="Q53" s="35"/>
    </row>
    <row r="54" spans="11:17" x14ac:dyDescent="0.15">
      <c r="K54" s="41"/>
      <c r="L54" s="35"/>
      <c r="M54" s="35"/>
      <c r="N54" s="35"/>
      <c r="O54" s="35"/>
      <c r="P54" s="35"/>
      <c r="Q54" s="35"/>
    </row>
    <row r="55" spans="11:17" x14ac:dyDescent="0.15">
      <c r="K55" s="41"/>
      <c r="L55" s="35"/>
      <c r="M55" s="35"/>
      <c r="N55" s="35"/>
      <c r="O55" s="35"/>
      <c r="P55" s="35"/>
      <c r="Q55" s="35"/>
    </row>
    <row r="56" spans="11:17" x14ac:dyDescent="0.15">
      <c r="K56" s="41"/>
      <c r="L56" s="35"/>
      <c r="M56" s="35"/>
      <c r="N56" s="35"/>
      <c r="O56" s="35"/>
      <c r="P56" s="35"/>
      <c r="Q56" s="35"/>
    </row>
    <row r="57" spans="11:17" x14ac:dyDescent="0.15">
      <c r="K57" s="41"/>
      <c r="L57" s="35"/>
      <c r="M57" s="35"/>
      <c r="N57" s="35"/>
      <c r="O57" s="35"/>
      <c r="P57" s="35"/>
      <c r="Q57" s="35"/>
    </row>
    <row r="58" spans="11:17" x14ac:dyDescent="0.15">
      <c r="K58" s="41"/>
      <c r="L58" s="35"/>
      <c r="M58" s="35"/>
      <c r="N58" s="35"/>
      <c r="O58" s="35"/>
      <c r="P58" s="35"/>
      <c r="Q58" s="35"/>
    </row>
    <row r="59" spans="11:17" x14ac:dyDescent="0.15">
      <c r="K59" s="41"/>
      <c r="L59" s="35"/>
      <c r="M59" s="35"/>
      <c r="N59" s="35"/>
      <c r="O59" s="35"/>
      <c r="P59" s="35"/>
      <c r="Q59" s="35"/>
    </row>
    <row r="60" spans="11:17" x14ac:dyDescent="0.15">
      <c r="K60" s="41"/>
      <c r="L60" s="35"/>
      <c r="M60" s="35"/>
      <c r="N60" s="35"/>
      <c r="O60" s="35"/>
      <c r="P60" s="35"/>
      <c r="Q60" s="35"/>
    </row>
    <row r="61" spans="11:17" x14ac:dyDescent="0.15">
      <c r="K61" s="41"/>
      <c r="L61" s="35"/>
      <c r="M61" s="35"/>
      <c r="N61" s="35"/>
      <c r="O61" s="35"/>
      <c r="P61" s="35"/>
      <c r="Q61" s="35"/>
    </row>
    <row r="62" spans="11:17" x14ac:dyDescent="0.15">
      <c r="K62" s="41"/>
      <c r="L62" s="35"/>
      <c r="M62" s="35"/>
      <c r="N62" s="35"/>
      <c r="O62" s="35"/>
      <c r="P62" s="35"/>
      <c r="Q62" s="35"/>
    </row>
    <row r="63" spans="11:17" x14ac:dyDescent="0.15">
      <c r="K63" s="41"/>
      <c r="L63" s="35"/>
      <c r="M63" s="35"/>
      <c r="N63" s="35"/>
      <c r="O63" s="35"/>
      <c r="P63" s="35"/>
      <c r="Q63" s="35"/>
    </row>
    <row r="64" spans="11:17" x14ac:dyDescent="0.15">
      <c r="K64" s="41"/>
      <c r="L64" s="35"/>
      <c r="M64" s="35"/>
      <c r="N64" s="35"/>
      <c r="O64" s="35"/>
      <c r="P64" s="35"/>
      <c r="Q64" s="35"/>
    </row>
    <row r="65" spans="11:17" x14ac:dyDescent="0.15">
      <c r="K65" s="42"/>
      <c r="L65" s="43"/>
      <c r="M65" s="43"/>
      <c r="N65" s="43"/>
      <c r="O65" s="43"/>
      <c r="P65" s="43"/>
      <c r="Q65" s="43"/>
    </row>
    <row r="66" spans="11:17" x14ac:dyDescent="0.15">
      <c r="K66" s="42"/>
      <c r="L66" s="35"/>
      <c r="M66" s="35"/>
      <c r="N66" s="35"/>
      <c r="O66" s="35"/>
      <c r="P66" s="35"/>
      <c r="Q66" s="35"/>
    </row>
    <row r="67" spans="11:17" x14ac:dyDescent="0.15">
      <c r="K67" s="42"/>
      <c r="L67" s="35"/>
      <c r="M67" s="35"/>
      <c r="N67" s="35"/>
      <c r="O67" s="35"/>
      <c r="P67" s="35"/>
      <c r="Q67" s="35"/>
    </row>
    <row r="68" spans="11:17" x14ac:dyDescent="0.15">
      <c r="K68" s="42"/>
      <c r="L68" s="35"/>
      <c r="M68" s="35"/>
      <c r="N68" s="35"/>
      <c r="O68" s="35"/>
      <c r="P68" s="35"/>
      <c r="Q68" s="35"/>
    </row>
    <row r="69" spans="11:17" x14ac:dyDescent="0.15">
      <c r="K69" s="42"/>
      <c r="L69" s="35"/>
      <c r="M69" s="35"/>
      <c r="N69" s="35"/>
      <c r="O69" s="35"/>
      <c r="P69" s="35"/>
      <c r="Q69" s="35"/>
    </row>
    <row r="70" spans="11:17" x14ac:dyDescent="0.15">
      <c r="K70" s="42"/>
      <c r="L70" s="35"/>
      <c r="M70" s="35"/>
      <c r="N70" s="35"/>
      <c r="O70" s="35"/>
      <c r="P70" s="35"/>
      <c r="Q70" s="35"/>
    </row>
    <row r="71" spans="11:17" x14ac:dyDescent="0.15">
      <c r="K71" s="42"/>
      <c r="L71" s="35"/>
      <c r="M71" s="35"/>
      <c r="N71" s="35"/>
      <c r="O71" s="35"/>
      <c r="P71" s="35"/>
      <c r="Q71" s="35"/>
    </row>
    <row r="72" spans="11:17" x14ac:dyDescent="0.15">
      <c r="K72" s="42"/>
      <c r="L72" s="35"/>
      <c r="M72" s="35"/>
      <c r="N72" s="35"/>
      <c r="O72" s="35"/>
      <c r="P72" s="35"/>
      <c r="Q72" s="35"/>
    </row>
    <row r="73" spans="11:17" x14ac:dyDescent="0.15">
      <c r="K73" s="42"/>
      <c r="L73" s="35"/>
      <c r="M73" s="35"/>
      <c r="N73" s="35"/>
      <c r="O73" s="35"/>
      <c r="P73" s="35"/>
      <c r="Q73" s="35"/>
    </row>
    <row r="74" spans="11:17" x14ac:dyDescent="0.15">
      <c r="K74" s="42"/>
      <c r="L74" s="35"/>
      <c r="M74" s="35"/>
      <c r="N74" s="35"/>
      <c r="O74" s="35"/>
      <c r="P74" s="35"/>
      <c r="Q74" s="35"/>
    </row>
    <row r="75" spans="11:17" x14ac:dyDescent="0.15">
      <c r="K75" s="42"/>
      <c r="L75" s="35"/>
      <c r="M75" s="35"/>
      <c r="N75" s="35"/>
      <c r="O75" s="35"/>
      <c r="P75" s="35"/>
      <c r="Q75" s="35"/>
    </row>
    <row r="76" spans="11:17" x14ac:dyDescent="0.15">
      <c r="K76" s="42"/>
      <c r="L76" s="35"/>
      <c r="M76" s="35"/>
      <c r="N76" s="35"/>
      <c r="O76" s="35"/>
      <c r="P76" s="35"/>
      <c r="Q76" s="35"/>
    </row>
    <row r="77" spans="11:17" x14ac:dyDescent="0.15">
      <c r="K77" s="42"/>
      <c r="L77" s="35"/>
      <c r="M77" s="35"/>
      <c r="N77" s="35"/>
      <c r="O77" s="35"/>
      <c r="P77" s="35"/>
      <c r="Q77" s="35"/>
    </row>
    <row r="78" spans="11:17" x14ac:dyDescent="0.15">
      <c r="K78" s="42"/>
      <c r="L78" s="35"/>
      <c r="M78" s="35"/>
      <c r="N78" s="35"/>
      <c r="O78" s="35"/>
      <c r="P78" s="35"/>
      <c r="Q78" s="35"/>
    </row>
    <row r="79" spans="11:17" x14ac:dyDescent="0.15">
      <c r="K79" s="42"/>
      <c r="L79" s="35"/>
      <c r="M79" s="35"/>
      <c r="N79" s="35"/>
      <c r="O79" s="35"/>
      <c r="P79" s="35"/>
      <c r="Q79" s="35"/>
    </row>
    <row r="80" spans="11:17" x14ac:dyDescent="0.15">
      <c r="K80" s="42"/>
      <c r="L80" s="35"/>
      <c r="M80" s="35"/>
      <c r="N80" s="35"/>
      <c r="O80" s="35"/>
      <c r="P80" s="35"/>
      <c r="Q80" s="35"/>
    </row>
    <row r="81" spans="11:17" x14ac:dyDescent="0.15">
      <c r="K81" s="42"/>
      <c r="L81" s="35"/>
      <c r="M81" s="35"/>
      <c r="N81" s="35"/>
      <c r="O81" s="35"/>
      <c r="P81" s="35"/>
      <c r="Q81" s="35"/>
    </row>
    <row r="82" spans="11:17" x14ac:dyDescent="0.15">
      <c r="K82" s="42"/>
      <c r="L82" s="35"/>
      <c r="M82" s="35"/>
      <c r="N82" s="35"/>
      <c r="O82" s="35"/>
      <c r="P82" s="35"/>
      <c r="Q82" s="35"/>
    </row>
    <row r="83" spans="11:17" x14ac:dyDescent="0.15">
      <c r="K83" s="42"/>
      <c r="L83" s="35"/>
      <c r="M83" s="35"/>
      <c r="N83" s="35"/>
      <c r="O83" s="35"/>
      <c r="P83" s="35"/>
      <c r="Q83" s="35"/>
    </row>
    <row r="84" spans="11:17" x14ac:dyDescent="0.15">
      <c r="K84" s="42"/>
      <c r="L84" s="35"/>
      <c r="M84" s="35"/>
      <c r="N84" s="35"/>
      <c r="O84" s="35"/>
      <c r="P84" s="35"/>
      <c r="Q84" s="35"/>
    </row>
    <row r="85" spans="11:17" x14ac:dyDescent="0.15">
      <c r="K85" s="42"/>
      <c r="L85" s="35"/>
      <c r="M85" s="35"/>
      <c r="N85" s="35"/>
      <c r="O85" s="35"/>
      <c r="P85" s="35"/>
      <c r="Q85" s="35"/>
    </row>
    <row r="86" spans="11:17" x14ac:dyDescent="0.15">
      <c r="K86" s="42"/>
      <c r="L86" s="35"/>
      <c r="M86" s="35"/>
      <c r="N86" s="35"/>
      <c r="O86" s="35"/>
      <c r="P86" s="35"/>
      <c r="Q86" s="35"/>
    </row>
    <row r="87" spans="11:17" x14ac:dyDescent="0.15">
      <c r="K87" s="42"/>
      <c r="L87" s="35"/>
      <c r="M87" s="35"/>
      <c r="N87" s="35"/>
      <c r="O87" s="35"/>
      <c r="P87" s="35"/>
      <c r="Q87" s="35"/>
    </row>
    <row r="88" spans="11:17" x14ac:dyDescent="0.15">
      <c r="K88" s="42"/>
      <c r="L88" s="35"/>
      <c r="M88" s="35"/>
      <c r="N88" s="35"/>
      <c r="O88" s="35"/>
      <c r="P88" s="35"/>
      <c r="Q88" s="35"/>
    </row>
    <row r="89" spans="11:17" x14ac:dyDescent="0.15">
      <c r="K89" s="42"/>
      <c r="L89" s="35"/>
      <c r="M89" s="35"/>
      <c r="N89" s="35"/>
      <c r="O89" s="35"/>
      <c r="P89" s="35"/>
      <c r="Q89" s="35"/>
    </row>
    <row r="90" spans="11:17" x14ac:dyDescent="0.15">
      <c r="K90" s="42"/>
      <c r="L90" s="35"/>
      <c r="M90" s="35"/>
      <c r="N90" s="35"/>
      <c r="O90" s="35"/>
      <c r="P90" s="35"/>
      <c r="Q90" s="35"/>
    </row>
    <row r="91" spans="11:17" x14ac:dyDescent="0.15">
      <c r="K91" s="42"/>
      <c r="L91" s="35"/>
      <c r="M91" s="35"/>
      <c r="N91" s="35"/>
      <c r="O91" s="35"/>
      <c r="P91" s="35"/>
      <c r="Q91" s="35"/>
    </row>
    <row r="92" spans="11:17" x14ac:dyDescent="0.15">
      <c r="K92" s="42"/>
      <c r="L92" s="35"/>
      <c r="M92" s="35"/>
      <c r="N92" s="35"/>
      <c r="O92" s="35"/>
      <c r="P92" s="35"/>
      <c r="Q92" s="35"/>
    </row>
    <row r="93" spans="11:17" x14ac:dyDescent="0.15">
      <c r="K93" s="42"/>
      <c r="L93" s="35"/>
      <c r="M93" s="35"/>
      <c r="N93" s="35"/>
      <c r="O93" s="35"/>
      <c r="P93" s="35"/>
      <c r="Q93" s="35"/>
    </row>
    <row r="94" spans="11:17" x14ac:dyDescent="0.15">
      <c r="K94" s="42"/>
      <c r="L94" s="35"/>
      <c r="M94" s="35"/>
      <c r="N94" s="35"/>
      <c r="O94" s="35"/>
      <c r="P94" s="35"/>
      <c r="Q94" s="35"/>
    </row>
    <row r="95" spans="11:17" x14ac:dyDescent="0.15">
      <c r="K95" s="42"/>
      <c r="L95" s="35"/>
      <c r="M95" s="35"/>
      <c r="N95" s="35"/>
      <c r="O95" s="35"/>
      <c r="P95" s="35"/>
      <c r="Q95" s="35"/>
    </row>
    <row r="96" spans="11:17" x14ac:dyDescent="0.15">
      <c r="K96" s="42"/>
      <c r="L96" s="35"/>
      <c r="M96" s="35"/>
      <c r="N96" s="35"/>
      <c r="O96" s="35"/>
      <c r="P96" s="35"/>
      <c r="Q96" s="35"/>
    </row>
    <row r="97" spans="11:17" x14ac:dyDescent="0.15">
      <c r="K97" s="42"/>
      <c r="L97" s="35"/>
      <c r="M97" s="35"/>
      <c r="N97" s="35"/>
      <c r="O97" s="35"/>
      <c r="P97" s="35"/>
      <c r="Q97" s="35"/>
    </row>
    <row r="98" spans="11:17" x14ac:dyDescent="0.15">
      <c r="K98" s="42"/>
      <c r="L98" s="35"/>
      <c r="M98" s="35"/>
      <c r="N98" s="35"/>
      <c r="O98" s="35"/>
      <c r="P98" s="35"/>
      <c r="Q98" s="35"/>
    </row>
    <row r="99" spans="11:17" x14ac:dyDescent="0.15">
      <c r="K99" s="42"/>
      <c r="L99" s="35"/>
      <c r="M99" s="35"/>
      <c r="N99" s="35"/>
      <c r="O99" s="35"/>
      <c r="P99" s="35"/>
      <c r="Q99" s="35"/>
    </row>
    <row r="100" spans="11:17" x14ac:dyDescent="0.15">
      <c r="K100" s="42"/>
      <c r="L100" s="35"/>
      <c r="M100" s="35"/>
      <c r="N100" s="35"/>
      <c r="O100" s="35"/>
      <c r="P100" s="35"/>
      <c r="Q100" s="35"/>
    </row>
    <row r="101" spans="11:17" x14ac:dyDescent="0.15">
      <c r="K101" s="42"/>
      <c r="L101" s="35"/>
      <c r="M101" s="35"/>
      <c r="N101" s="35"/>
      <c r="O101" s="35"/>
      <c r="P101" s="35"/>
      <c r="Q101" s="35"/>
    </row>
    <row r="102" spans="11:17" x14ac:dyDescent="0.15">
      <c r="K102" s="42"/>
      <c r="L102" s="35"/>
      <c r="M102" s="35"/>
      <c r="N102" s="35"/>
      <c r="O102" s="35"/>
      <c r="P102" s="35"/>
      <c r="Q102" s="35"/>
    </row>
    <row r="103" spans="11:17" x14ac:dyDescent="0.15">
      <c r="K103" s="42"/>
      <c r="L103" s="35"/>
      <c r="M103" s="35"/>
      <c r="N103" s="35"/>
      <c r="O103" s="35"/>
      <c r="P103" s="35"/>
      <c r="Q103" s="35"/>
    </row>
    <row r="104" spans="11:17" x14ac:dyDescent="0.15">
      <c r="K104" s="42"/>
      <c r="L104" s="35"/>
      <c r="M104" s="35"/>
      <c r="N104" s="35"/>
      <c r="O104" s="35"/>
      <c r="P104" s="35"/>
      <c r="Q104" s="35"/>
    </row>
    <row r="105" spans="11:17" x14ac:dyDescent="0.15">
      <c r="K105" s="42"/>
      <c r="L105" s="35"/>
      <c r="M105" s="35"/>
      <c r="N105" s="35"/>
      <c r="O105" s="35"/>
      <c r="P105" s="35"/>
      <c r="Q105" s="35"/>
    </row>
    <row r="106" spans="11:17" x14ac:dyDescent="0.15">
      <c r="K106" s="42"/>
      <c r="L106" s="35"/>
      <c r="M106" s="35"/>
      <c r="N106" s="35"/>
      <c r="O106" s="35"/>
      <c r="P106" s="35"/>
      <c r="Q106" s="35"/>
    </row>
    <row r="107" spans="11:17" x14ac:dyDescent="0.15">
      <c r="K107" s="42"/>
      <c r="L107" s="35"/>
      <c r="M107" s="35"/>
      <c r="N107" s="35"/>
      <c r="O107" s="35"/>
      <c r="P107" s="35"/>
      <c r="Q107" s="35"/>
    </row>
    <row r="108" spans="11:17" x14ac:dyDescent="0.15">
      <c r="K108" s="42"/>
      <c r="L108" s="35"/>
      <c r="M108" s="35"/>
      <c r="N108" s="35"/>
      <c r="O108" s="35"/>
      <c r="P108" s="35"/>
      <c r="Q108" s="35"/>
    </row>
    <row r="109" spans="11:17" x14ac:dyDescent="0.15">
      <c r="K109" s="41"/>
      <c r="L109" s="29"/>
      <c r="M109" s="29"/>
      <c r="N109" s="29"/>
      <c r="O109" s="29"/>
      <c r="P109" s="29"/>
      <c r="Q109" s="29"/>
    </row>
  </sheetData>
  <mergeCells count="2">
    <mergeCell ref="F2:I2"/>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Z109"/>
  <sheetViews>
    <sheetView topLeftCell="J1" workbookViewId="0">
      <selection activeCell="E39" sqref="E39"/>
    </sheetView>
  </sheetViews>
  <sheetFormatPr defaultRowHeight="13.5" x14ac:dyDescent="0.15"/>
  <cols>
    <col min="1" max="1" width="3" style="5" customWidth="1"/>
    <col min="2" max="27" width="11.375" style="5" customWidth="1"/>
    <col min="28" max="256" width="9" style="5"/>
    <col min="257" max="257" width="3" style="5" customWidth="1"/>
    <col min="258" max="283" width="11.375" style="5" customWidth="1"/>
    <col min="284" max="512" width="9" style="5"/>
    <col min="513" max="513" width="3" style="5" customWidth="1"/>
    <col min="514" max="539" width="11.375" style="5" customWidth="1"/>
    <col min="540" max="768" width="9" style="5"/>
    <col min="769" max="769" width="3" style="5" customWidth="1"/>
    <col min="770" max="795" width="11.375" style="5" customWidth="1"/>
    <col min="796" max="1024" width="9" style="5"/>
    <col min="1025" max="1025" width="3" style="5" customWidth="1"/>
    <col min="1026" max="1051" width="11.375" style="5" customWidth="1"/>
    <col min="1052" max="1280" width="9" style="5"/>
    <col min="1281" max="1281" width="3" style="5" customWidth="1"/>
    <col min="1282" max="1307" width="11.375" style="5" customWidth="1"/>
    <col min="1308" max="1536" width="9" style="5"/>
    <col min="1537" max="1537" width="3" style="5" customWidth="1"/>
    <col min="1538" max="1563" width="11.375" style="5" customWidth="1"/>
    <col min="1564" max="1792" width="9" style="5"/>
    <col min="1793" max="1793" width="3" style="5" customWidth="1"/>
    <col min="1794" max="1819" width="11.375" style="5" customWidth="1"/>
    <col min="1820" max="2048" width="9" style="5"/>
    <col min="2049" max="2049" width="3" style="5" customWidth="1"/>
    <col min="2050" max="2075" width="11.375" style="5" customWidth="1"/>
    <col min="2076" max="2304" width="9" style="5"/>
    <col min="2305" max="2305" width="3" style="5" customWidth="1"/>
    <col min="2306" max="2331" width="11.375" style="5" customWidth="1"/>
    <col min="2332" max="2560" width="9" style="5"/>
    <col min="2561" max="2561" width="3" style="5" customWidth="1"/>
    <col min="2562" max="2587" width="11.375" style="5" customWidth="1"/>
    <col min="2588" max="2816" width="9" style="5"/>
    <col min="2817" max="2817" width="3" style="5" customWidth="1"/>
    <col min="2818" max="2843" width="11.375" style="5" customWidth="1"/>
    <col min="2844" max="3072" width="9" style="5"/>
    <col min="3073" max="3073" width="3" style="5" customWidth="1"/>
    <col min="3074" max="3099" width="11.375" style="5" customWidth="1"/>
    <col min="3100" max="3328" width="9" style="5"/>
    <col min="3329" max="3329" width="3" style="5" customWidth="1"/>
    <col min="3330" max="3355" width="11.375" style="5" customWidth="1"/>
    <col min="3356" max="3584" width="9" style="5"/>
    <col min="3585" max="3585" width="3" style="5" customWidth="1"/>
    <col min="3586" max="3611" width="11.375" style="5" customWidth="1"/>
    <col min="3612" max="3840" width="9" style="5"/>
    <col min="3841" max="3841" width="3" style="5" customWidth="1"/>
    <col min="3842" max="3867" width="11.375" style="5" customWidth="1"/>
    <col min="3868" max="4096" width="9" style="5"/>
    <col min="4097" max="4097" width="3" style="5" customWidth="1"/>
    <col min="4098" max="4123" width="11.375" style="5" customWidth="1"/>
    <col min="4124" max="4352" width="9" style="5"/>
    <col min="4353" max="4353" width="3" style="5" customWidth="1"/>
    <col min="4354" max="4379" width="11.375" style="5" customWidth="1"/>
    <col min="4380" max="4608" width="9" style="5"/>
    <col min="4609" max="4609" width="3" style="5" customWidth="1"/>
    <col min="4610" max="4635" width="11.375" style="5" customWidth="1"/>
    <col min="4636" max="4864" width="9" style="5"/>
    <col min="4865" max="4865" width="3" style="5" customWidth="1"/>
    <col min="4866" max="4891" width="11.375" style="5" customWidth="1"/>
    <col min="4892" max="5120" width="9" style="5"/>
    <col min="5121" max="5121" width="3" style="5" customWidth="1"/>
    <col min="5122" max="5147" width="11.375" style="5" customWidth="1"/>
    <col min="5148" max="5376" width="9" style="5"/>
    <col min="5377" max="5377" width="3" style="5" customWidth="1"/>
    <col min="5378" max="5403" width="11.375" style="5" customWidth="1"/>
    <col min="5404" max="5632" width="9" style="5"/>
    <col min="5633" max="5633" width="3" style="5" customWidth="1"/>
    <col min="5634" max="5659" width="11.375" style="5" customWidth="1"/>
    <col min="5660" max="5888" width="9" style="5"/>
    <col min="5889" max="5889" width="3" style="5" customWidth="1"/>
    <col min="5890" max="5915" width="11.375" style="5" customWidth="1"/>
    <col min="5916" max="6144" width="9" style="5"/>
    <col min="6145" max="6145" width="3" style="5" customWidth="1"/>
    <col min="6146" max="6171" width="11.375" style="5" customWidth="1"/>
    <col min="6172" max="6400" width="9" style="5"/>
    <col min="6401" max="6401" width="3" style="5" customWidth="1"/>
    <col min="6402" max="6427" width="11.375" style="5" customWidth="1"/>
    <col min="6428" max="6656" width="9" style="5"/>
    <col min="6657" max="6657" width="3" style="5" customWidth="1"/>
    <col min="6658" max="6683" width="11.375" style="5" customWidth="1"/>
    <col min="6684" max="6912" width="9" style="5"/>
    <col min="6913" max="6913" width="3" style="5" customWidth="1"/>
    <col min="6914" max="6939" width="11.375" style="5" customWidth="1"/>
    <col min="6940" max="7168" width="9" style="5"/>
    <col min="7169" max="7169" width="3" style="5" customWidth="1"/>
    <col min="7170" max="7195" width="11.375" style="5" customWidth="1"/>
    <col min="7196" max="7424" width="9" style="5"/>
    <col min="7425" max="7425" width="3" style="5" customWidth="1"/>
    <col min="7426" max="7451" width="11.375" style="5" customWidth="1"/>
    <col min="7452" max="7680" width="9" style="5"/>
    <col min="7681" max="7681" width="3" style="5" customWidth="1"/>
    <col min="7682" max="7707" width="11.375" style="5" customWidth="1"/>
    <col min="7708" max="7936" width="9" style="5"/>
    <col min="7937" max="7937" width="3" style="5" customWidth="1"/>
    <col min="7938" max="7963" width="11.375" style="5" customWidth="1"/>
    <col min="7964" max="8192" width="9" style="5"/>
    <col min="8193" max="8193" width="3" style="5" customWidth="1"/>
    <col min="8194" max="8219" width="11.375" style="5" customWidth="1"/>
    <col min="8220" max="8448" width="9" style="5"/>
    <col min="8449" max="8449" width="3" style="5" customWidth="1"/>
    <col min="8450" max="8475" width="11.375" style="5" customWidth="1"/>
    <col min="8476" max="8704" width="9" style="5"/>
    <col min="8705" max="8705" width="3" style="5" customWidth="1"/>
    <col min="8706" max="8731" width="11.375" style="5" customWidth="1"/>
    <col min="8732" max="8960" width="9" style="5"/>
    <col min="8961" max="8961" width="3" style="5" customWidth="1"/>
    <col min="8962" max="8987" width="11.375" style="5" customWidth="1"/>
    <col min="8988" max="9216" width="9" style="5"/>
    <col min="9217" max="9217" width="3" style="5" customWidth="1"/>
    <col min="9218" max="9243" width="11.375" style="5" customWidth="1"/>
    <col min="9244" max="9472" width="9" style="5"/>
    <col min="9473" max="9473" width="3" style="5" customWidth="1"/>
    <col min="9474" max="9499" width="11.375" style="5" customWidth="1"/>
    <col min="9500" max="9728" width="9" style="5"/>
    <col min="9729" max="9729" width="3" style="5" customWidth="1"/>
    <col min="9730" max="9755" width="11.375" style="5" customWidth="1"/>
    <col min="9756" max="9984" width="9" style="5"/>
    <col min="9985" max="9985" width="3" style="5" customWidth="1"/>
    <col min="9986" max="10011" width="11.375" style="5" customWidth="1"/>
    <col min="10012" max="10240" width="9" style="5"/>
    <col min="10241" max="10241" width="3" style="5" customWidth="1"/>
    <col min="10242" max="10267" width="11.375" style="5" customWidth="1"/>
    <col min="10268" max="10496" width="9" style="5"/>
    <col min="10497" max="10497" width="3" style="5" customWidth="1"/>
    <col min="10498" max="10523" width="11.375" style="5" customWidth="1"/>
    <col min="10524" max="10752" width="9" style="5"/>
    <col min="10753" max="10753" width="3" style="5" customWidth="1"/>
    <col min="10754" max="10779" width="11.375" style="5" customWidth="1"/>
    <col min="10780" max="11008" width="9" style="5"/>
    <col min="11009" max="11009" width="3" style="5" customWidth="1"/>
    <col min="11010" max="11035" width="11.375" style="5" customWidth="1"/>
    <col min="11036" max="11264" width="9" style="5"/>
    <col min="11265" max="11265" width="3" style="5" customWidth="1"/>
    <col min="11266" max="11291" width="11.375" style="5" customWidth="1"/>
    <col min="11292" max="11520" width="9" style="5"/>
    <col min="11521" max="11521" width="3" style="5" customWidth="1"/>
    <col min="11522" max="11547" width="11.375" style="5" customWidth="1"/>
    <col min="11548" max="11776" width="9" style="5"/>
    <col min="11777" max="11777" width="3" style="5" customWidth="1"/>
    <col min="11778" max="11803" width="11.375" style="5" customWidth="1"/>
    <col min="11804" max="12032" width="9" style="5"/>
    <col min="12033" max="12033" width="3" style="5" customWidth="1"/>
    <col min="12034" max="12059" width="11.375" style="5" customWidth="1"/>
    <col min="12060" max="12288" width="9" style="5"/>
    <col min="12289" max="12289" width="3" style="5" customWidth="1"/>
    <col min="12290" max="12315" width="11.375" style="5" customWidth="1"/>
    <col min="12316" max="12544" width="9" style="5"/>
    <col min="12545" max="12545" width="3" style="5" customWidth="1"/>
    <col min="12546" max="12571" width="11.375" style="5" customWidth="1"/>
    <col min="12572" max="12800" width="9" style="5"/>
    <col min="12801" max="12801" width="3" style="5" customWidth="1"/>
    <col min="12802" max="12827" width="11.375" style="5" customWidth="1"/>
    <col min="12828" max="13056" width="9" style="5"/>
    <col min="13057" max="13057" width="3" style="5" customWidth="1"/>
    <col min="13058" max="13083" width="11.375" style="5" customWidth="1"/>
    <col min="13084" max="13312" width="9" style="5"/>
    <col min="13313" max="13313" width="3" style="5" customWidth="1"/>
    <col min="13314" max="13339" width="11.375" style="5" customWidth="1"/>
    <col min="13340" max="13568" width="9" style="5"/>
    <col min="13569" max="13569" width="3" style="5" customWidth="1"/>
    <col min="13570" max="13595" width="11.375" style="5" customWidth="1"/>
    <col min="13596" max="13824" width="9" style="5"/>
    <col min="13825" max="13825" width="3" style="5" customWidth="1"/>
    <col min="13826" max="13851" width="11.375" style="5" customWidth="1"/>
    <col min="13852" max="14080" width="9" style="5"/>
    <col min="14081" max="14081" width="3" style="5" customWidth="1"/>
    <col min="14082" max="14107" width="11.375" style="5" customWidth="1"/>
    <col min="14108" max="14336" width="9" style="5"/>
    <col min="14337" max="14337" width="3" style="5" customWidth="1"/>
    <col min="14338" max="14363" width="11.375" style="5" customWidth="1"/>
    <col min="14364" max="14592" width="9" style="5"/>
    <col min="14593" max="14593" width="3" style="5" customWidth="1"/>
    <col min="14594" max="14619" width="11.375" style="5" customWidth="1"/>
    <col min="14620" max="14848" width="9" style="5"/>
    <col min="14849" max="14849" width="3" style="5" customWidth="1"/>
    <col min="14850" max="14875" width="11.375" style="5" customWidth="1"/>
    <col min="14876" max="15104" width="9" style="5"/>
    <col min="15105" max="15105" width="3" style="5" customWidth="1"/>
    <col min="15106" max="15131" width="11.375" style="5" customWidth="1"/>
    <col min="15132" max="15360" width="9" style="5"/>
    <col min="15361" max="15361" width="3" style="5" customWidth="1"/>
    <col min="15362" max="15387" width="11.375" style="5" customWidth="1"/>
    <col min="15388" max="15616" width="9" style="5"/>
    <col min="15617" max="15617" width="3" style="5" customWidth="1"/>
    <col min="15618" max="15643" width="11.375" style="5" customWidth="1"/>
    <col min="15644" max="15872" width="9" style="5"/>
    <col min="15873" max="15873" width="3" style="5" customWidth="1"/>
    <col min="15874" max="15899" width="11.375" style="5" customWidth="1"/>
    <col min="15900" max="16128" width="9" style="5"/>
    <col min="16129" max="16129" width="3" style="5" customWidth="1"/>
    <col min="16130" max="16155" width="11.375" style="5" customWidth="1"/>
    <col min="16156" max="16384" width="9" style="5"/>
  </cols>
  <sheetData>
    <row r="1" spans="1:26" ht="22.5" customHeight="1" thickBot="1" x14ac:dyDescent="0.2">
      <c r="A1" s="4" t="s">
        <v>0</v>
      </c>
      <c r="B1" s="4"/>
      <c r="C1" s="4"/>
      <c r="D1" s="4"/>
      <c r="E1" s="4"/>
    </row>
    <row r="2" spans="1:26" ht="19.5" customHeight="1" thickBot="1" x14ac:dyDescent="0.2">
      <c r="B2" s="6" t="s">
        <v>1</v>
      </c>
      <c r="C2" s="65" t="s">
        <v>2</v>
      </c>
      <c r="E2" s="9" t="s">
        <v>3</v>
      </c>
      <c r="F2" s="10"/>
      <c r="G2" s="10"/>
      <c r="H2" s="11"/>
    </row>
    <row r="3" spans="1:26" ht="19.5" customHeight="1" thickBot="1" x14ac:dyDescent="0.2">
      <c r="B3" s="12" t="s">
        <v>4</v>
      </c>
      <c r="C3" s="66" t="s">
        <v>257</v>
      </c>
      <c r="D3" s="67"/>
      <c r="E3" s="13" t="s">
        <v>6</v>
      </c>
      <c r="F3" s="14" t="s">
        <v>258</v>
      </c>
      <c r="G3" s="14"/>
      <c r="H3" s="15"/>
    </row>
    <row r="4" spans="1:26" ht="19.5" thickBot="1" x14ac:dyDescent="0.2">
      <c r="B4" s="68" t="s">
        <v>8</v>
      </c>
      <c r="C4" s="249" t="s">
        <v>263</v>
      </c>
      <c r="D4" s="250"/>
    </row>
    <row r="6" spans="1:26" ht="17.25" x14ac:dyDescent="0.15">
      <c r="B6" s="4" t="s">
        <v>179</v>
      </c>
      <c r="C6" s="4"/>
      <c r="D6" s="4"/>
    </row>
    <row r="7" spans="1:26" ht="18" thickBot="1" x14ac:dyDescent="0.2">
      <c r="B7" s="17"/>
      <c r="C7" s="17"/>
      <c r="D7" s="17"/>
      <c r="E7" s="17"/>
      <c r="F7" s="17"/>
    </row>
    <row r="8" spans="1:26" s="18" customFormat="1" ht="25.5" customHeight="1" x14ac:dyDescent="0.15">
      <c r="B8" s="19" t="s">
        <v>11</v>
      </c>
      <c r="C8" s="20" t="s">
        <v>293</v>
      </c>
      <c r="D8" s="20" t="s">
        <v>286</v>
      </c>
      <c r="E8" s="20" t="s">
        <v>239</v>
      </c>
      <c r="F8" s="20" t="s">
        <v>240</v>
      </c>
      <c r="G8" s="20" t="s">
        <v>241</v>
      </c>
      <c r="H8" s="20" t="s">
        <v>242</v>
      </c>
      <c r="I8" s="20" t="s">
        <v>243</v>
      </c>
      <c r="J8" s="21" t="s">
        <v>244</v>
      </c>
      <c r="L8" s="19" t="s">
        <v>11</v>
      </c>
      <c r="M8" s="20" t="s">
        <v>245</v>
      </c>
      <c r="N8" s="69" t="s">
        <v>260</v>
      </c>
      <c r="O8" s="70" t="s">
        <v>247</v>
      </c>
      <c r="P8" s="71" t="s">
        <v>248</v>
      </c>
      <c r="Q8" s="20" t="s">
        <v>249</v>
      </c>
      <c r="R8" s="52" t="s">
        <v>261</v>
      </c>
      <c r="T8" s="72" t="s">
        <v>57</v>
      </c>
      <c r="U8" s="22" t="s">
        <v>251</v>
      </c>
      <c r="V8" s="73" t="s">
        <v>252</v>
      </c>
      <c r="W8" s="74" t="s">
        <v>253</v>
      </c>
      <c r="X8" s="74" t="s">
        <v>254</v>
      </c>
      <c r="Y8" s="74" t="s">
        <v>255</v>
      </c>
      <c r="Z8" s="75" t="s">
        <v>256</v>
      </c>
    </row>
    <row r="9" spans="1:26" s="18" customFormat="1" x14ac:dyDescent="0.15">
      <c r="B9" s="26"/>
      <c r="C9" s="239"/>
      <c r="D9" s="76"/>
      <c r="E9" s="76"/>
      <c r="F9" s="76"/>
      <c r="G9" s="53"/>
      <c r="H9" s="53"/>
      <c r="I9" s="53"/>
      <c r="J9" s="54"/>
      <c r="L9" s="26"/>
      <c r="M9" s="53"/>
      <c r="N9" s="77"/>
      <c r="O9" s="78"/>
      <c r="P9" s="32"/>
      <c r="Q9" s="56"/>
      <c r="R9" s="57"/>
      <c r="T9" s="79"/>
      <c r="U9" s="29"/>
      <c r="V9" s="80"/>
      <c r="W9" s="81"/>
      <c r="X9" s="81"/>
      <c r="Y9" s="81"/>
      <c r="Z9" s="82"/>
    </row>
    <row r="10" spans="1:26" s="18" customFormat="1" x14ac:dyDescent="0.15">
      <c r="B10" s="26" t="s">
        <v>20</v>
      </c>
      <c r="C10" s="32">
        <v>340</v>
      </c>
      <c r="D10" s="32">
        <v>352</v>
      </c>
      <c r="E10" s="32">
        <v>318</v>
      </c>
      <c r="F10" s="32">
        <v>369</v>
      </c>
      <c r="G10" s="33">
        <v>332</v>
      </c>
      <c r="H10" s="33">
        <v>439</v>
      </c>
      <c r="I10" s="33">
        <v>404</v>
      </c>
      <c r="J10" s="34">
        <v>416</v>
      </c>
      <c r="L10" s="26" t="s">
        <v>20</v>
      </c>
      <c r="M10" s="33">
        <v>433</v>
      </c>
      <c r="N10" s="77">
        <v>459</v>
      </c>
      <c r="O10" s="78">
        <v>471</v>
      </c>
      <c r="P10" s="32">
        <v>475</v>
      </c>
      <c r="Q10" s="60">
        <v>463</v>
      </c>
      <c r="R10" s="61">
        <v>473</v>
      </c>
      <c r="T10" s="79" t="s">
        <v>20</v>
      </c>
      <c r="U10" s="35">
        <v>402</v>
      </c>
      <c r="V10" s="83">
        <v>396</v>
      </c>
      <c r="W10" s="84">
        <v>379</v>
      </c>
      <c r="X10" s="84">
        <v>423</v>
      </c>
      <c r="Y10" s="84">
        <v>383</v>
      </c>
      <c r="Z10" s="85">
        <v>415</v>
      </c>
    </row>
    <row r="11" spans="1:26" s="18" customFormat="1" x14ac:dyDescent="0.15">
      <c r="B11" s="26" t="s">
        <v>21</v>
      </c>
      <c r="C11" s="32">
        <v>265</v>
      </c>
      <c r="D11" s="32">
        <v>257</v>
      </c>
      <c r="E11" s="32">
        <v>256</v>
      </c>
      <c r="F11" s="32">
        <v>269</v>
      </c>
      <c r="G11" s="33">
        <v>317</v>
      </c>
      <c r="H11" s="33">
        <v>308</v>
      </c>
      <c r="I11" s="33">
        <v>291</v>
      </c>
      <c r="J11" s="34">
        <v>340</v>
      </c>
      <c r="L11" s="26" t="s">
        <v>21</v>
      </c>
      <c r="M11" s="33">
        <v>303</v>
      </c>
      <c r="N11" s="77">
        <v>338</v>
      </c>
      <c r="O11" s="78">
        <v>342</v>
      </c>
      <c r="P11" s="32">
        <v>333</v>
      </c>
      <c r="Q11" s="60">
        <v>340</v>
      </c>
      <c r="R11" s="61">
        <v>364</v>
      </c>
      <c r="T11" s="79" t="s">
        <v>21</v>
      </c>
      <c r="U11" s="35">
        <v>282</v>
      </c>
      <c r="V11" s="83">
        <v>317</v>
      </c>
      <c r="W11" s="84">
        <v>290</v>
      </c>
      <c r="X11" s="84">
        <v>304</v>
      </c>
      <c r="Y11" s="84">
        <v>329</v>
      </c>
      <c r="Z11" s="85">
        <v>314</v>
      </c>
    </row>
    <row r="12" spans="1:26" s="18" customFormat="1" x14ac:dyDescent="0.15">
      <c r="B12" s="26" t="s">
        <v>22</v>
      </c>
      <c r="C12" s="32">
        <v>44</v>
      </c>
      <c r="D12" s="32">
        <v>46</v>
      </c>
      <c r="E12" s="32">
        <v>41</v>
      </c>
      <c r="F12" s="32">
        <v>51</v>
      </c>
      <c r="G12" s="33">
        <v>53</v>
      </c>
      <c r="H12" s="33">
        <v>62</v>
      </c>
      <c r="I12" s="33">
        <v>56</v>
      </c>
      <c r="J12" s="34">
        <v>41</v>
      </c>
      <c r="L12" s="26" t="s">
        <v>22</v>
      </c>
      <c r="M12" s="33">
        <v>59</v>
      </c>
      <c r="N12" s="77">
        <v>71</v>
      </c>
      <c r="O12" s="78">
        <v>63</v>
      </c>
      <c r="P12" s="32">
        <v>76</v>
      </c>
      <c r="Q12" s="60">
        <v>74</v>
      </c>
      <c r="R12" s="61">
        <v>63</v>
      </c>
      <c r="T12" s="79" t="s">
        <v>22</v>
      </c>
      <c r="U12" s="35">
        <v>45</v>
      </c>
      <c r="V12" s="83">
        <v>49</v>
      </c>
      <c r="W12" s="84">
        <v>54</v>
      </c>
      <c r="X12" s="84">
        <v>52</v>
      </c>
      <c r="Y12" s="84">
        <v>63</v>
      </c>
      <c r="Z12" s="85">
        <v>59</v>
      </c>
    </row>
    <row r="13" spans="1:26" s="18" customFormat="1" x14ac:dyDescent="0.15">
      <c r="B13" s="26" t="s">
        <v>23</v>
      </c>
      <c r="C13" s="32">
        <v>112</v>
      </c>
      <c r="D13" s="32">
        <v>99</v>
      </c>
      <c r="E13" s="32">
        <v>114</v>
      </c>
      <c r="F13" s="32">
        <v>119</v>
      </c>
      <c r="G13" s="33">
        <v>139</v>
      </c>
      <c r="H13" s="33">
        <v>87</v>
      </c>
      <c r="I13" s="33">
        <v>101</v>
      </c>
      <c r="J13" s="34">
        <v>131</v>
      </c>
      <c r="L13" s="26" t="s">
        <v>23</v>
      </c>
      <c r="M13" s="33">
        <v>130</v>
      </c>
      <c r="N13" s="77">
        <v>142</v>
      </c>
      <c r="O13" s="78">
        <v>123</v>
      </c>
      <c r="P13" s="32">
        <v>153</v>
      </c>
      <c r="Q13" s="60">
        <v>132</v>
      </c>
      <c r="R13" s="61">
        <v>144</v>
      </c>
      <c r="T13" s="79" t="s">
        <v>23</v>
      </c>
      <c r="U13" s="35">
        <v>93</v>
      </c>
      <c r="V13" s="83">
        <v>112</v>
      </c>
      <c r="W13" s="84">
        <v>106</v>
      </c>
      <c r="X13" s="84">
        <v>93</v>
      </c>
      <c r="Y13" s="84">
        <v>88</v>
      </c>
      <c r="Z13" s="85">
        <v>98</v>
      </c>
    </row>
    <row r="14" spans="1:26" s="18" customFormat="1" x14ac:dyDescent="0.15">
      <c r="B14" s="26" t="s">
        <v>24</v>
      </c>
      <c r="C14" s="32">
        <v>41</v>
      </c>
      <c r="D14" s="32">
        <v>69</v>
      </c>
      <c r="E14" s="32">
        <v>64</v>
      </c>
      <c r="F14" s="32">
        <v>66</v>
      </c>
      <c r="G14" s="33">
        <v>69</v>
      </c>
      <c r="H14" s="33">
        <v>67</v>
      </c>
      <c r="I14" s="33">
        <v>53</v>
      </c>
      <c r="J14" s="34">
        <v>61</v>
      </c>
      <c r="L14" s="26" t="s">
        <v>24</v>
      </c>
      <c r="M14" s="33">
        <v>67</v>
      </c>
      <c r="N14" s="77">
        <v>69</v>
      </c>
      <c r="O14" s="78">
        <v>67</v>
      </c>
      <c r="P14" s="32">
        <v>69</v>
      </c>
      <c r="Q14" s="60">
        <v>86</v>
      </c>
      <c r="R14" s="61">
        <v>74</v>
      </c>
      <c r="T14" s="79" t="s">
        <v>24</v>
      </c>
      <c r="U14" s="35">
        <v>58</v>
      </c>
      <c r="V14" s="83">
        <v>59</v>
      </c>
      <c r="W14" s="84">
        <v>93</v>
      </c>
      <c r="X14" s="84">
        <v>84</v>
      </c>
      <c r="Y14" s="84">
        <v>94</v>
      </c>
      <c r="Z14" s="85">
        <v>91</v>
      </c>
    </row>
    <row r="15" spans="1:26" s="18" customFormat="1" x14ac:dyDescent="0.15">
      <c r="B15" s="26" t="s">
        <v>25</v>
      </c>
      <c r="C15" s="32">
        <v>62</v>
      </c>
      <c r="D15" s="32">
        <v>76</v>
      </c>
      <c r="E15" s="32">
        <v>71</v>
      </c>
      <c r="F15" s="32">
        <v>70</v>
      </c>
      <c r="G15" s="33">
        <v>65</v>
      </c>
      <c r="H15" s="33">
        <v>80</v>
      </c>
      <c r="I15" s="33">
        <v>62</v>
      </c>
      <c r="J15" s="34">
        <v>70</v>
      </c>
      <c r="L15" s="26" t="s">
        <v>25</v>
      </c>
      <c r="M15" s="33">
        <v>53</v>
      </c>
      <c r="N15" s="77">
        <v>82</v>
      </c>
      <c r="O15" s="78">
        <v>76</v>
      </c>
      <c r="P15" s="32">
        <v>78</v>
      </c>
      <c r="Q15" s="60">
        <v>74</v>
      </c>
      <c r="R15" s="61">
        <v>67</v>
      </c>
      <c r="T15" s="79" t="s">
        <v>64</v>
      </c>
      <c r="U15" s="35">
        <v>25</v>
      </c>
      <c r="V15" s="83">
        <v>41</v>
      </c>
      <c r="W15" s="84">
        <v>45</v>
      </c>
      <c r="X15" s="84">
        <v>47</v>
      </c>
      <c r="Y15" s="84">
        <v>44</v>
      </c>
      <c r="Z15" s="85">
        <v>38</v>
      </c>
    </row>
    <row r="16" spans="1:26" s="18" customFormat="1" x14ac:dyDescent="0.15">
      <c r="B16" s="26" t="s">
        <v>26</v>
      </c>
      <c r="C16" s="32">
        <v>47</v>
      </c>
      <c r="D16" s="32">
        <v>38</v>
      </c>
      <c r="E16" s="32">
        <v>44</v>
      </c>
      <c r="F16" s="32">
        <v>42</v>
      </c>
      <c r="G16" s="33">
        <v>41</v>
      </c>
      <c r="H16" s="33">
        <v>40</v>
      </c>
      <c r="I16" s="33">
        <v>50</v>
      </c>
      <c r="J16" s="34">
        <v>45</v>
      </c>
      <c r="L16" s="26" t="s">
        <v>26</v>
      </c>
      <c r="M16" s="33">
        <v>64</v>
      </c>
      <c r="N16" s="77">
        <v>45</v>
      </c>
      <c r="O16" s="78">
        <v>39</v>
      </c>
      <c r="P16" s="32">
        <v>38</v>
      </c>
      <c r="Q16" s="60">
        <v>38</v>
      </c>
      <c r="R16" s="61">
        <v>48</v>
      </c>
      <c r="T16" s="79" t="s">
        <v>25</v>
      </c>
      <c r="U16" s="35">
        <v>48</v>
      </c>
      <c r="V16" s="83">
        <v>44</v>
      </c>
      <c r="W16" s="84">
        <v>51</v>
      </c>
      <c r="X16" s="84">
        <v>55</v>
      </c>
      <c r="Y16" s="84">
        <v>44</v>
      </c>
      <c r="Z16" s="85">
        <v>42</v>
      </c>
    </row>
    <row r="17" spans="2:26" s="18" customFormat="1" x14ac:dyDescent="0.15">
      <c r="B17" s="26" t="s">
        <v>27</v>
      </c>
      <c r="C17" s="32">
        <v>40</v>
      </c>
      <c r="D17" s="32">
        <v>44</v>
      </c>
      <c r="E17" s="32">
        <v>33</v>
      </c>
      <c r="F17" s="32">
        <v>24</v>
      </c>
      <c r="G17" s="33">
        <v>44</v>
      </c>
      <c r="H17" s="33">
        <v>43</v>
      </c>
      <c r="I17" s="33">
        <v>50</v>
      </c>
      <c r="J17" s="34">
        <v>46</v>
      </c>
      <c r="L17" s="26" t="s">
        <v>27</v>
      </c>
      <c r="M17" s="33">
        <v>49</v>
      </c>
      <c r="N17" s="77">
        <v>51</v>
      </c>
      <c r="O17" s="78">
        <v>63</v>
      </c>
      <c r="P17" s="32">
        <v>69</v>
      </c>
      <c r="Q17" s="60">
        <v>63</v>
      </c>
      <c r="R17" s="61">
        <v>47</v>
      </c>
      <c r="T17" s="79" t="s">
        <v>26</v>
      </c>
      <c r="U17" s="35">
        <v>37</v>
      </c>
      <c r="V17" s="83">
        <v>43</v>
      </c>
      <c r="W17" s="84">
        <v>35</v>
      </c>
      <c r="X17" s="84">
        <v>33</v>
      </c>
      <c r="Y17" s="84">
        <v>43</v>
      </c>
      <c r="Z17" s="85">
        <v>46</v>
      </c>
    </row>
    <row r="18" spans="2:26" s="18" customFormat="1" x14ac:dyDescent="0.15">
      <c r="B18" s="26" t="s">
        <v>28</v>
      </c>
      <c r="C18" s="32">
        <v>30</v>
      </c>
      <c r="D18" s="32">
        <v>32</v>
      </c>
      <c r="E18" s="32">
        <v>53</v>
      </c>
      <c r="F18" s="32">
        <v>37</v>
      </c>
      <c r="G18" s="33">
        <v>48</v>
      </c>
      <c r="H18" s="33">
        <v>41</v>
      </c>
      <c r="I18" s="33">
        <v>52</v>
      </c>
      <c r="J18" s="34">
        <v>50</v>
      </c>
      <c r="L18" s="26" t="s">
        <v>28</v>
      </c>
      <c r="M18" s="33">
        <v>45</v>
      </c>
      <c r="N18" s="77">
        <v>54</v>
      </c>
      <c r="O18" s="78">
        <v>54</v>
      </c>
      <c r="P18" s="32">
        <v>38</v>
      </c>
      <c r="Q18" s="60">
        <v>64</v>
      </c>
      <c r="R18" s="61">
        <v>47</v>
      </c>
      <c r="T18" s="79" t="s">
        <v>65</v>
      </c>
      <c r="U18" s="35">
        <v>990</v>
      </c>
      <c r="V18" s="83">
        <v>1061</v>
      </c>
      <c r="W18" s="84">
        <v>1053</v>
      </c>
      <c r="X18" s="84">
        <v>1091</v>
      </c>
      <c r="Y18" s="84">
        <v>1088</v>
      </c>
      <c r="Z18" s="85">
        <v>1103</v>
      </c>
    </row>
    <row r="19" spans="2:26" s="18" customFormat="1" x14ac:dyDescent="0.15">
      <c r="B19" s="26" t="s">
        <v>29</v>
      </c>
      <c r="C19" s="32">
        <v>58</v>
      </c>
      <c r="D19" s="32">
        <v>71</v>
      </c>
      <c r="E19" s="32">
        <v>56</v>
      </c>
      <c r="F19" s="32">
        <v>55</v>
      </c>
      <c r="G19" s="33">
        <v>73</v>
      </c>
      <c r="H19" s="33">
        <v>57</v>
      </c>
      <c r="I19" s="33">
        <v>70</v>
      </c>
      <c r="J19" s="34">
        <v>75</v>
      </c>
      <c r="L19" s="26" t="s">
        <v>29</v>
      </c>
      <c r="M19" s="33">
        <v>48</v>
      </c>
      <c r="N19" s="77">
        <v>49</v>
      </c>
      <c r="O19" s="78">
        <v>54</v>
      </c>
      <c r="P19" s="32">
        <v>70</v>
      </c>
      <c r="Q19" s="60">
        <v>58</v>
      </c>
      <c r="R19" s="61">
        <v>76</v>
      </c>
      <c r="T19" s="79"/>
      <c r="U19" s="35"/>
      <c r="V19" s="83"/>
      <c r="W19" s="84"/>
      <c r="X19" s="84"/>
      <c r="Y19" s="84"/>
      <c r="Z19" s="85"/>
    </row>
    <row r="20" spans="2:26" s="18" customFormat="1" x14ac:dyDescent="0.15">
      <c r="B20" s="26" t="s">
        <v>30</v>
      </c>
      <c r="C20" s="32">
        <v>52</v>
      </c>
      <c r="D20" s="32">
        <v>41</v>
      </c>
      <c r="E20" s="32">
        <v>41</v>
      </c>
      <c r="F20" s="32">
        <v>50</v>
      </c>
      <c r="G20" s="33">
        <v>57</v>
      </c>
      <c r="H20" s="33">
        <v>54</v>
      </c>
      <c r="I20" s="33">
        <v>50</v>
      </c>
      <c r="J20" s="34">
        <v>48</v>
      </c>
      <c r="L20" s="26" t="s">
        <v>30</v>
      </c>
      <c r="M20" s="33">
        <v>50</v>
      </c>
      <c r="N20" s="77">
        <v>53</v>
      </c>
      <c r="O20" s="78">
        <v>57</v>
      </c>
      <c r="P20" s="32">
        <v>57</v>
      </c>
      <c r="Q20" s="60">
        <v>51</v>
      </c>
      <c r="R20" s="61">
        <v>49</v>
      </c>
      <c r="T20" s="79" t="s">
        <v>66</v>
      </c>
      <c r="U20" s="35">
        <v>5</v>
      </c>
      <c r="V20" s="83">
        <v>8</v>
      </c>
      <c r="W20" s="84">
        <v>2</v>
      </c>
      <c r="X20" s="84">
        <v>7</v>
      </c>
      <c r="Y20" s="84">
        <v>5</v>
      </c>
      <c r="Z20" s="85">
        <v>3</v>
      </c>
    </row>
    <row r="21" spans="2:26" s="18" customFormat="1" x14ac:dyDescent="0.15">
      <c r="B21" s="26" t="s">
        <v>31</v>
      </c>
      <c r="C21" s="32">
        <v>48</v>
      </c>
      <c r="D21" s="32">
        <v>46</v>
      </c>
      <c r="E21" s="32">
        <v>54</v>
      </c>
      <c r="F21" s="32">
        <v>47</v>
      </c>
      <c r="G21" s="33">
        <v>47</v>
      </c>
      <c r="H21" s="33">
        <v>56</v>
      </c>
      <c r="I21" s="33">
        <v>70</v>
      </c>
      <c r="J21" s="34">
        <v>55</v>
      </c>
      <c r="L21" s="26" t="s">
        <v>31</v>
      </c>
      <c r="M21" s="33">
        <v>49</v>
      </c>
      <c r="N21" s="77">
        <v>55</v>
      </c>
      <c r="O21" s="78">
        <v>56</v>
      </c>
      <c r="P21" s="32">
        <v>59</v>
      </c>
      <c r="Q21" s="60">
        <v>46</v>
      </c>
      <c r="R21" s="61">
        <v>56</v>
      </c>
      <c r="T21" s="79" t="s">
        <v>67</v>
      </c>
      <c r="U21" s="35">
        <v>2</v>
      </c>
      <c r="V21" s="83">
        <v>1</v>
      </c>
      <c r="W21" s="84">
        <v>0</v>
      </c>
      <c r="X21" s="84">
        <v>2</v>
      </c>
      <c r="Y21" s="84">
        <v>2</v>
      </c>
      <c r="Z21" s="85">
        <v>4</v>
      </c>
    </row>
    <row r="22" spans="2:26" s="18" customFormat="1" x14ac:dyDescent="0.15">
      <c r="B22" s="26" t="s">
        <v>32</v>
      </c>
      <c r="C22" s="32">
        <v>67</v>
      </c>
      <c r="D22" s="32">
        <v>45</v>
      </c>
      <c r="E22" s="32">
        <v>68</v>
      </c>
      <c r="F22" s="32">
        <v>47</v>
      </c>
      <c r="G22" s="33">
        <v>63</v>
      </c>
      <c r="H22" s="33">
        <v>64</v>
      </c>
      <c r="I22" s="33">
        <v>57</v>
      </c>
      <c r="J22" s="34">
        <v>67</v>
      </c>
      <c r="L22" s="26" t="s">
        <v>32</v>
      </c>
      <c r="M22" s="33">
        <v>75</v>
      </c>
      <c r="N22" s="77">
        <v>64</v>
      </c>
      <c r="O22" s="78">
        <v>63</v>
      </c>
      <c r="P22" s="32">
        <v>74</v>
      </c>
      <c r="Q22" s="60">
        <v>67</v>
      </c>
      <c r="R22" s="61">
        <v>76</v>
      </c>
      <c r="T22" s="79" t="s">
        <v>68</v>
      </c>
      <c r="U22" s="35">
        <v>4</v>
      </c>
      <c r="V22" s="83">
        <v>2</v>
      </c>
      <c r="W22" s="84">
        <v>4</v>
      </c>
      <c r="X22" s="84">
        <v>2</v>
      </c>
      <c r="Y22" s="84">
        <v>2</v>
      </c>
      <c r="Z22" s="85">
        <v>5</v>
      </c>
    </row>
    <row r="23" spans="2:26" s="18" customFormat="1" x14ac:dyDescent="0.15">
      <c r="B23" s="26" t="s">
        <v>33</v>
      </c>
      <c r="C23" s="32">
        <v>25</v>
      </c>
      <c r="D23" s="32">
        <v>30</v>
      </c>
      <c r="E23" s="32">
        <v>25</v>
      </c>
      <c r="F23" s="32">
        <v>33</v>
      </c>
      <c r="G23" s="33">
        <v>34</v>
      </c>
      <c r="H23" s="33">
        <v>28</v>
      </c>
      <c r="I23" s="33">
        <v>33</v>
      </c>
      <c r="J23" s="34">
        <v>24</v>
      </c>
      <c r="L23" s="26" t="s">
        <v>33</v>
      </c>
      <c r="M23" s="33">
        <v>29</v>
      </c>
      <c r="N23" s="77">
        <v>38</v>
      </c>
      <c r="O23" s="78">
        <v>32</v>
      </c>
      <c r="P23" s="32">
        <v>34</v>
      </c>
      <c r="Q23" s="60">
        <v>28</v>
      </c>
      <c r="R23" s="61">
        <v>44</v>
      </c>
      <c r="T23" s="79" t="s">
        <v>69</v>
      </c>
      <c r="U23" s="35">
        <v>14</v>
      </c>
      <c r="V23" s="83">
        <v>18</v>
      </c>
      <c r="W23" s="84">
        <v>19</v>
      </c>
      <c r="X23" s="84">
        <v>9</v>
      </c>
      <c r="Y23" s="84">
        <v>11</v>
      </c>
      <c r="Z23" s="85">
        <v>6</v>
      </c>
    </row>
    <row r="24" spans="2:26" s="18" customFormat="1" x14ac:dyDescent="0.15">
      <c r="B24" s="26" t="s">
        <v>34</v>
      </c>
      <c r="C24" s="32">
        <v>17</v>
      </c>
      <c r="D24" s="32">
        <v>12</v>
      </c>
      <c r="E24" s="32">
        <v>23</v>
      </c>
      <c r="F24" s="32">
        <v>18</v>
      </c>
      <c r="G24" s="33">
        <v>17</v>
      </c>
      <c r="H24" s="33">
        <v>14</v>
      </c>
      <c r="I24" s="33">
        <v>16</v>
      </c>
      <c r="J24" s="34">
        <v>15</v>
      </c>
      <c r="L24" s="26" t="s">
        <v>34</v>
      </c>
      <c r="M24" s="33">
        <v>20</v>
      </c>
      <c r="N24" s="77">
        <v>17</v>
      </c>
      <c r="O24" s="78">
        <v>22</v>
      </c>
      <c r="P24" s="32">
        <v>25</v>
      </c>
      <c r="Q24" s="60">
        <v>27</v>
      </c>
      <c r="R24" s="61">
        <v>19</v>
      </c>
      <c r="T24" s="79" t="s">
        <v>70</v>
      </c>
      <c r="U24" s="35">
        <v>16</v>
      </c>
      <c r="V24" s="83">
        <v>16</v>
      </c>
      <c r="W24" s="84">
        <v>12</v>
      </c>
      <c r="X24" s="84">
        <v>13</v>
      </c>
      <c r="Y24" s="84">
        <v>6</v>
      </c>
      <c r="Z24" s="85">
        <v>16</v>
      </c>
    </row>
    <row r="25" spans="2:26" s="18" customFormat="1" x14ac:dyDescent="0.15">
      <c r="B25" s="26" t="s">
        <v>35</v>
      </c>
      <c r="C25" s="32">
        <v>7</v>
      </c>
      <c r="D25" s="32">
        <v>11</v>
      </c>
      <c r="E25" s="32">
        <v>21</v>
      </c>
      <c r="F25" s="32">
        <v>18</v>
      </c>
      <c r="G25" s="33">
        <v>16</v>
      </c>
      <c r="H25" s="33">
        <v>16</v>
      </c>
      <c r="I25" s="33">
        <v>12</v>
      </c>
      <c r="J25" s="34">
        <v>11</v>
      </c>
      <c r="L25" s="26" t="s">
        <v>35</v>
      </c>
      <c r="M25" s="33">
        <v>15</v>
      </c>
      <c r="N25" s="77">
        <v>14</v>
      </c>
      <c r="O25" s="78">
        <v>13</v>
      </c>
      <c r="P25" s="32">
        <v>12</v>
      </c>
      <c r="Q25" s="60">
        <v>13</v>
      </c>
      <c r="R25" s="61">
        <v>11</v>
      </c>
      <c r="T25" s="79" t="s">
        <v>71</v>
      </c>
      <c r="U25" s="35">
        <v>18</v>
      </c>
      <c r="V25" s="83">
        <v>17</v>
      </c>
      <c r="W25" s="84">
        <v>26</v>
      </c>
      <c r="X25" s="84">
        <v>15</v>
      </c>
      <c r="Y25" s="84">
        <v>10</v>
      </c>
      <c r="Z25" s="85">
        <v>11</v>
      </c>
    </row>
    <row r="26" spans="2:26" s="18" customFormat="1" x14ac:dyDescent="0.15">
      <c r="B26" s="26" t="s">
        <v>36</v>
      </c>
      <c r="C26" s="32">
        <v>17</v>
      </c>
      <c r="D26" s="32">
        <v>17</v>
      </c>
      <c r="E26" s="32">
        <v>11</v>
      </c>
      <c r="F26" s="32">
        <v>9</v>
      </c>
      <c r="G26" s="33">
        <v>6</v>
      </c>
      <c r="H26" s="33">
        <v>13</v>
      </c>
      <c r="I26" s="33">
        <v>7</v>
      </c>
      <c r="J26" s="34">
        <v>18</v>
      </c>
      <c r="L26" s="26" t="s">
        <v>36</v>
      </c>
      <c r="M26" s="33">
        <v>17</v>
      </c>
      <c r="N26" s="77">
        <v>11</v>
      </c>
      <c r="O26" s="78">
        <v>14</v>
      </c>
      <c r="P26" s="32">
        <v>14</v>
      </c>
      <c r="Q26" s="60">
        <v>11</v>
      </c>
      <c r="R26" s="61">
        <v>15</v>
      </c>
      <c r="T26" s="79" t="s">
        <v>72</v>
      </c>
      <c r="U26" s="35">
        <v>21</v>
      </c>
      <c r="V26" s="83">
        <v>27</v>
      </c>
      <c r="W26" s="84">
        <v>32</v>
      </c>
      <c r="X26" s="84">
        <v>29</v>
      </c>
      <c r="Y26" s="84">
        <v>24</v>
      </c>
      <c r="Z26" s="85">
        <v>36</v>
      </c>
    </row>
    <row r="27" spans="2:26" s="18" customFormat="1" x14ac:dyDescent="0.15">
      <c r="B27" s="26" t="s">
        <v>37</v>
      </c>
      <c r="C27" s="32">
        <v>16</v>
      </c>
      <c r="D27" s="32">
        <v>14</v>
      </c>
      <c r="E27" s="32">
        <v>16</v>
      </c>
      <c r="F27" s="32">
        <v>9</v>
      </c>
      <c r="G27" s="33">
        <v>16</v>
      </c>
      <c r="H27" s="33">
        <v>17</v>
      </c>
      <c r="I27" s="33">
        <v>19</v>
      </c>
      <c r="J27" s="34">
        <v>12</v>
      </c>
      <c r="L27" s="26" t="s">
        <v>37</v>
      </c>
      <c r="M27" s="33">
        <v>9</v>
      </c>
      <c r="N27" s="77">
        <v>10</v>
      </c>
      <c r="O27" s="78">
        <v>24</v>
      </c>
      <c r="P27" s="32">
        <v>12</v>
      </c>
      <c r="Q27" s="60">
        <v>13</v>
      </c>
      <c r="R27" s="61">
        <v>18</v>
      </c>
      <c r="T27" s="79" t="s">
        <v>73</v>
      </c>
      <c r="U27" s="35">
        <v>30</v>
      </c>
      <c r="V27" s="83">
        <v>40</v>
      </c>
      <c r="W27" s="84">
        <v>30</v>
      </c>
      <c r="X27" s="84">
        <v>20</v>
      </c>
      <c r="Y27" s="84">
        <v>29</v>
      </c>
      <c r="Z27" s="85">
        <v>29</v>
      </c>
    </row>
    <row r="28" spans="2:26" s="18" customFormat="1" x14ac:dyDescent="0.15">
      <c r="B28" s="26" t="s">
        <v>38</v>
      </c>
      <c r="C28" s="32">
        <v>4</v>
      </c>
      <c r="D28" s="32">
        <v>4</v>
      </c>
      <c r="E28" s="32">
        <v>4</v>
      </c>
      <c r="F28" s="32">
        <v>7</v>
      </c>
      <c r="G28" s="33">
        <v>4</v>
      </c>
      <c r="H28" s="33">
        <v>3</v>
      </c>
      <c r="I28" s="33">
        <v>3</v>
      </c>
      <c r="J28" s="34">
        <v>7</v>
      </c>
      <c r="L28" s="26" t="s">
        <v>38</v>
      </c>
      <c r="M28" s="33">
        <v>3</v>
      </c>
      <c r="N28" s="77">
        <v>7</v>
      </c>
      <c r="O28" s="78">
        <v>8</v>
      </c>
      <c r="P28" s="32">
        <v>7</v>
      </c>
      <c r="Q28" s="60">
        <v>2</v>
      </c>
      <c r="R28" s="61">
        <v>12</v>
      </c>
      <c r="T28" s="79" t="s">
        <v>74</v>
      </c>
      <c r="U28" s="35">
        <v>22</v>
      </c>
      <c r="V28" s="83">
        <v>13</v>
      </c>
      <c r="W28" s="84">
        <v>13</v>
      </c>
      <c r="X28" s="84">
        <v>14</v>
      </c>
      <c r="Y28" s="84">
        <v>11</v>
      </c>
      <c r="Z28" s="85">
        <v>15</v>
      </c>
    </row>
    <row r="29" spans="2:26" s="18" customFormat="1" x14ac:dyDescent="0.15">
      <c r="B29" s="26" t="s">
        <v>39</v>
      </c>
      <c r="C29" s="32">
        <v>20</v>
      </c>
      <c r="D29" s="32">
        <v>9</v>
      </c>
      <c r="E29" s="32">
        <v>11</v>
      </c>
      <c r="F29" s="32">
        <v>16</v>
      </c>
      <c r="G29" s="33">
        <v>8</v>
      </c>
      <c r="H29" s="33">
        <v>18</v>
      </c>
      <c r="I29" s="33">
        <v>7</v>
      </c>
      <c r="J29" s="34">
        <v>11</v>
      </c>
      <c r="L29" s="26" t="s">
        <v>40</v>
      </c>
      <c r="M29" s="33">
        <v>12</v>
      </c>
      <c r="N29" s="77">
        <v>8</v>
      </c>
      <c r="O29" s="78">
        <v>16</v>
      </c>
      <c r="P29" s="32">
        <v>12</v>
      </c>
      <c r="Q29" s="60">
        <v>13</v>
      </c>
      <c r="R29" s="61">
        <v>15</v>
      </c>
      <c r="T29" s="79" t="s">
        <v>75</v>
      </c>
      <c r="U29" s="35">
        <v>13</v>
      </c>
      <c r="V29" s="83">
        <v>18</v>
      </c>
      <c r="W29" s="84">
        <v>10</v>
      </c>
      <c r="X29" s="84">
        <v>18</v>
      </c>
      <c r="Y29" s="84">
        <v>11</v>
      </c>
      <c r="Z29" s="85">
        <v>8</v>
      </c>
    </row>
    <row r="30" spans="2:26" s="18" customFormat="1" x14ac:dyDescent="0.15">
      <c r="B30" s="26" t="s">
        <v>41</v>
      </c>
      <c r="C30" s="32">
        <v>21</v>
      </c>
      <c r="D30" s="32">
        <v>37</v>
      </c>
      <c r="E30" s="32">
        <v>28</v>
      </c>
      <c r="F30" s="32">
        <v>22</v>
      </c>
      <c r="G30" s="33">
        <v>29</v>
      </c>
      <c r="H30" s="33">
        <v>18</v>
      </c>
      <c r="I30" s="33">
        <v>36</v>
      </c>
      <c r="J30" s="34">
        <v>23</v>
      </c>
      <c r="L30" s="26" t="s">
        <v>42</v>
      </c>
      <c r="M30" s="33">
        <v>8</v>
      </c>
      <c r="N30" s="77">
        <v>6</v>
      </c>
      <c r="O30" s="78">
        <v>5</v>
      </c>
      <c r="P30" s="32">
        <v>7</v>
      </c>
      <c r="Q30" s="60">
        <v>13</v>
      </c>
      <c r="R30" s="61">
        <v>5</v>
      </c>
      <c r="T30" s="79" t="s">
        <v>76</v>
      </c>
      <c r="U30" s="35">
        <v>16</v>
      </c>
      <c r="V30" s="83">
        <v>9</v>
      </c>
      <c r="W30" s="84">
        <v>14</v>
      </c>
      <c r="X30" s="84">
        <v>12</v>
      </c>
      <c r="Y30" s="84">
        <v>15</v>
      </c>
      <c r="Z30" s="85">
        <v>19</v>
      </c>
    </row>
    <row r="31" spans="2:26" s="18" customFormat="1" x14ac:dyDescent="0.15">
      <c r="B31" s="26"/>
      <c r="C31" s="32"/>
      <c r="D31" s="32"/>
      <c r="E31" s="32"/>
      <c r="F31" s="32"/>
      <c r="G31" s="33"/>
      <c r="H31" s="33"/>
      <c r="I31" s="33"/>
      <c r="J31" s="34"/>
      <c r="L31" s="26" t="s">
        <v>39</v>
      </c>
      <c r="M31" s="33">
        <v>13</v>
      </c>
      <c r="N31" s="77">
        <v>9</v>
      </c>
      <c r="O31" s="78">
        <v>12</v>
      </c>
      <c r="P31" s="32">
        <v>5</v>
      </c>
      <c r="Q31" s="60">
        <v>14</v>
      </c>
      <c r="R31" s="61">
        <v>19</v>
      </c>
      <c r="T31" s="79" t="s">
        <v>77</v>
      </c>
      <c r="U31" s="35">
        <v>16</v>
      </c>
      <c r="V31" s="83">
        <v>12</v>
      </c>
      <c r="W31" s="84">
        <v>10</v>
      </c>
      <c r="X31" s="84">
        <v>6</v>
      </c>
      <c r="Y31" s="84">
        <v>8</v>
      </c>
      <c r="Z31" s="85">
        <v>6</v>
      </c>
    </row>
    <row r="32" spans="2:26" s="18" customFormat="1" x14ac:dyDescent="0.15">
      <c r="B32" s="26" t="s">
        <v>43</v>
      </c>
      <c r="C32" s="32">
        <v>1206</v>
      </c>
      <c r="D32" s="32">
        <v>1216</v>
      </c>
      <c r="E32" s="32">
        <v>1213</v>
      </c>
      <c r="F32" s="32">
        <v>1246</v>
      </c>
      <c r="G32" s="33">
        <v>1348</v>
      </c>
      <c r="H32" s="33">
        <v>1398</v>
      </c>
      <c r="I32" s="33">
        <v>1366</v>
      </c>
      <c r="J32" s="34">
        <v>1445</v>
      </c>
      <c r="L32" s="26" t="s">
        <v>41</v>
      </c>
      <c r="M32" s="33">
        <v>30</v>
      </c>
      <c r="N32" s="77">
        <v>40</v>
      </c>
      <c r="O32" s="78">
        <v>38</v>
      </c>
      <c r="P32" s="32">
        <v>27</v>
      </c>
      <c r="Q32" s="60">
        <v>25</v>
      </c>
      <c r="R32" s="61">
        <v>40</v>
      </c>
      <c r="T32" s="79" t="s">
        <v>78</v>
      </c>
      <c r="U32" s="35">
        <v>4</v>
      </c>
      <c r="V32" s="83">
        <v>10</v>
      </c>
      <c r="W32" s="84">
        <v>5</v>
      </c>
      <c r="X32" s="84">
        <v>7</v>
      </c>
      <c r="Y32" s="84">
        <v>6</v>
      </c>
      <c r="Z32" s="85">
        <v>3</v>
      </c>
    </row>
    <row r="33" spans="2:26" s="18" customFormat="1" x14ac:dyDescent="0.15">
      <c r="B33" s="26" t="s">
        <v>44</v>
      </c>
      <c r="C33" s="32">
        <v>127</v>
      </c>
      <c r="D33" s="32">
        <v>134</v>
      </c>
      <c r="E33" s="32">
        <v>139</v>
      </c>
      <c r="F33" s="32">
        <v>132</v>
      </c>
      <c r="G33" s="33">
        <v>130</v>
      </c>
      <c r="H33" s="33">
        <v>127</v>
      </c>
      <c r="I33" s="33">
        <v>133</v>
      </c>
      <c r="J33" s="34">
        <v>121</v>
      </c>
      <c r="L33" s="26"/>
      <c r="M33" s="33"/>
      <c r="N33" s="77"/>
      <c r="O33" s="78"/>
      <c r="P33" s="32"/>
      <c r="Q33" s="60"/>
      <c r="R33" s="61"/>
      <c r="T33" s="79" t="s">
        <v>79</v>
      </c>
      <c r="U33" s="35">
        <v>13</v>
      </c>
      <c r="V33" s="83">
        <v>20</v>
      </c>
      <c r="W33" s="84">
        <v>9</v>
      </c>
      <c r="X33" s="84">
        <v>19</v>
      </c>
      <c r="Y33" s="84">
        <v>19</v>
      </c>
      <c r="Z33" s="85">
        <v>17</v>
      </c>
    </row>
    <row r="34" spans="2:26" s="18" customFormat="1" x14ac:dyDescent="0.15">
      <c r="B34" s="26"/>
      <c r="C34" s="32"/>
      <c r="D34" s="32"/>
      <c r="E34" s="32"/>
      <c r="F34" s="32"/>
      <c r="G34" s="33"/>
      <c r="H34" s="33"/>
      <c r="I34" s="33"/>
      <c r="J34" s="34"/>
      <c r="L34" s="26" t="s">
        <v>43</v>
      </c>
      <c r="M34" s="33">
        <v>1425</v>
      </c>
      <c r="N34" s="77">
        <v>1532</v>
      </c>
      <c r="O34" s="78">
        <v>1528</v>
      </c>
      <c r="P34" s="32">
        <v>1589</v>
      </c>
      <c r="Q34" s="60">
        <v>1556</v>
      </c>
      <c r="R34" s="61">
        <v>1584</v>
      </c>
      <c r="T34" s="79" t="s">
        <v>80</v>
      </c>
      <c r="U34" s="35">
        <v>10</v>
      </c>
      <c r="V34" s="83">
        <v>10</v>
      </c>
      <c r="W34" s="84">
        <v>9</v>
      </c>
      <c r="X34" s="84">
        <v>14</v>
      </c>
      <c r="Y34" s="84">
        <v>12</v>
      </c>
      <c r="Z34" s="85">
        <v>12</v>
      </c>
    </row>
    <row r="35" spans="2:26" s="18" customFormat="1" x14ac:dyDescent="0.15">
      <c r="B35" s="26" t="s">
        <v>45</v>
      </c>
      <c r="C35" s="32">
        <v>1333</v>
      </c>
      <c r="D35" s="32">
        <v>1350</v>
      </c>
      <c r="E35" s="32">
        <v>1352</v>
      </c>
      <c r="F35" s="32">
        <v>1378</v>
      </c>
      <c r="G35" s="33">
        <v>1478</v>
      </c>
      <c r="H35" s="33">
        <v>1525</v>
      </c>
      <c r="I35" s="33">
        <v>1499</v>
      </c>
      <c r="J35" s="34">
        <v>1566</v>
      </c>
      <c r="L35" s="26" t="s">
        <v>44</v>
      </c>
      <c r="M35" s="33">
        <v>156</v>
      </c>
      <c r="N35" s="77">
        <v>160</v>
      </c>
      <c r="O35" s="78">
        <v>184</v>
      </c>
      <c r="P35" s="32">
        <v>155</v>
      </c>
      <c r="Q35" s="60">
        <v>159</v>
      </c>
      <c r="R35" s="61">
        <v>198</v>
      </c>
      <c r="T35" s="79" t="s">
        <v>81</v>
      </c>
      <c r="U35" s="35">
        <v>204</v>
      </c>
      <c r="V35" s="83">
        <v>221</v>
      </c>
      <c r="W35" s="84">
        <v>195</v>
      </c>
      <c r="X35" s="84">
        <v>187</v>
      </c>
      <c r="Y35" s="84">
        <v>171</v>
      </c>
      <c r="Z35" s="85">
        <v>190</v>
      </c>
    </row>
    <row r="36" spans="2:26" s="18" customFormat="1" ht="14.25" thickBot="1" x14ac:dyDescent="0.2">
      <c r="B36" s="37"/>
      <c r="C36" s="86"/>
      <c r="D36" s="86"/>
      <c r="E36" s="86"/>
      <c r="F36" s="86"/>
      <c r="G36" s="38"/>
      <c r="H36" s="38"/>
      <c r="I36" s="38"/>
      <c r="J36" s="39"/>
      <c r="L36" s="26"/>
      <c r="M36" s="33"/>
      <c r="N36" s="77"/>
      <c r="O36" s="78"/>
      <c r="P36" s="32"/>
      <c r="Q36" s="60"/>
      <c r="R36" s="61"/>
      <c r="T36" s="79"/>
      <c r="U36" s="35"/>
      <c r="V36" s="83"/>
      <c r="W36" s="84"/>
      <c r="X36" s="84"/>
      <c r="Y36" s="84"/>
      <c r="Z36" s="85"/>
    </row>
    <row r="37" spans="2:26" s="18" customFormat="1" x14ac:dyDescent="0.15">
      <c r="L37" s="26" t="s">
        <v>45</v>
      </c>
      <c r="M37" s="33">
        <v>1581</v>
      </c>
      <c r="N37" s="77">
        <v>1692</v>
      </c>
      <c r="O37" s="78">
        <v>1712</v>
      </c>
      <c r="P37" s="32">
        <v>1744</v>
      </c>
      <c r="Q37" s="60">
        <v>1715</v>
      </c>
      <c r="R37" s="61">
        <v>1782</v>
      </c>
      <c r="T37" s="79" t="s">
        <v>82</v>
      </c>
      <c r="U37" s="35">
        <v>6</v>
      </c>
      <c r="V37" s="83">
        <v>14</v>
      </c>
      <c r="W37" s="84">
        <v>14</v>
      </c>
      <c r="X37" s="84">
        <v>10</v>
      </c>
      <c r="Y37" s="84">
        <v>12</v>
      </c>
      <c r="Z37" s="85">
        <v>11</v>
      </c>
    </row>
    <row r="38" spans="2:26" s="18" customFormat="1" ht="14.25" thickBot="1" x14ac:dyDescent="0.2">
      <c r="L38" s="37"/>
      <c r="M38" s="38"/>
      <c r="N38" s="87"/>
      <c r="O38" s="88"/>
      <c r="P38" s="89"/>
      <c r="Q38" s="63"/>
      <c r="R38" s="64"/>
      <c r="T38" s="79" t="s">
        <v>83</v>
      </c>
      <c r="U38" s="35">
        <v>8</v>
      </c>
      <c r="V38" s="83">
        <v>12</v>
      </c>
      <c r="W38" s="84">
        <v>12</v>
      </c>
      <c r="X38" s="84">
        <v>13</v>
      </c>
      <c r="Y38" s="84">
        <v>20</v>
      </c>
      <c r="Z38" s="85">
        <v>13</v>
      </c>
    </row>
    <row r="39" spans="2:26" s="18" customFormat="1" x14ac:dyDescent="0.15">
      <c r="T39" s="79" t="s">
        <v>84</v>
      </c>
      <c r="U39" s="35">
        <v>15</v>
      </c>
      <c r="V39" s="83">
        <v>13</v>
      </c>
      <c r="W39" s="84">
        <v>20</v>
      </c>
      <c r="X39" s="84">
        <v>24</v>
      </c>
      <c r="Y39" s="84">
        <v>13</v>
      </c>
      <c r="Z39" s="85">
        <v>14</v>
      </c>
    </row>
    <row r="40" spans="2:26" s="18" customFormat="1" x14ac:dyDescent="0.15">
      <c r="T40" s="79" t="s">
        <v>85</v>
      </c>
      <c r="U40" s="35">
        <v>29</v>
      </c>
      <c r="V40" s="83">
        <v>39</v>
      </c>
      <c r="W40" s="84">
        <v>46</v>
      </c>
      <c r="X40" s="84">
        <v>47</v>
      </c>
      <c r="Y40" s="84">
        <v>45</v>
      </c>
      <c r="Z40" s="85">
        <v>38</v>
      </c>
    </row>
    <row r="41" spans="2:26" s="18" customFormat="1" x14ac:dyDescent="0.15">
      <c r="T41" s="79"/>
      <c r="U41" s="35" t="s">
        <v>86</v>
      </c>
      <c r="V41" s="83" t="s">
        <v>86</v>
      </c>
      <c r="W41" s="84" t="s">
        <v>86</v>
      </c>
      <c r="X41" s="84"/>
      <c r="Y41" s="84"/>
      <c r="Z41" s="85"/>
    </row>
    <row r="42" spans="2:26" s="18" customFormat="1" x14ac:dyDescent="0.15">
      <c r="T42" s="79" t="s">
        <v>87</v>
      </c>
      <c r="U42" s="35">
        <v>6</v>
      </c>
      <c r="V42" s="83">
        <v>5</v>
      </c>
      <c r="W42" s="84">
        <v>5</v>
      </c>
      <c r="X42" s="84">
        <v>7</v>
      </c>
      <c r="Y42" s="84">
        <v>5</v>
      </c>
      <c r="Z42" s="85">
        <v>4</v>
      </c>
    </row>
    <row r="43" spans="2:26" s="18" customFormat="1" x14ac:dyDescent="0.15">
      <c r="T43" s="79" t="s">
        <v>88</v>
      </c>
      <c r="U43" s="35">
        <v>10</v>
      </c>
      <c r="V43" s="83">
        <v>5</v>
      </c>
      <c r="W43" s="84">
        <v>9</v>
      </c>
      <c r="X43" s="84">
        <v>6</v>
      </c>
      <c r="Y43" s="84">
        <v>13</v>
      </c>
      <c r="Z43" s="85">
        <v>14</v>
      </c>
    </row>
    <row r="44" spans="2:26" s="18" customFormat="1" x14ac:dyDescent="0.15">
      <c r="T44" s="79" t="s">
        <v>89</v>
      </c>
      <c r="U44" s="35">
        <v>14</v>
      </c>
      <c r="V44" s="83">
        <v>22</v>
      </c>
      <c r="W44" s="84">
        <v>14</v>
      </c>
      <c r="X44" s="84">
        <v>14</v>
      </c>
      <c r="Y44" s="84">
        <v>18</v>
      </c>
      <c r="Z44" s="85">
        <v>15</v>
      </c>
    </row>
    <row r="45" spans="2:26" s="18" customFormat="1" x14ac:dyDescent="0.15">
      <c r="T45" s="79" t="s">
        <v>90</v>
      </c>
      <c r="U45" s="35">
        <v>6</v>
      </c>
      <c r="V45" s="83">
        <v>7</v>
      </c>
      <c r="W45" s="84">
        <v>7</v>
      </c>
      <c r="X45" s="84">
        <v>6</v>
      </c>
      <c r="Y45" s="84">
        <v>7</v>
      </c>
      <c r="Z45" s="85">
        <v>2</v>
      </c>
    </row>
    <row r="46" spans="2:26" s="18" customFormat="1" x14ac:dyDescent="0.15">
      <c r="T46" s="79" t="s">
        <v>91</v>
      </c>
      <c r="U46" s="35">
        <v>36</v>
      </c>
      <c r="V46" s="83">
        <v>39</v>
      </c>
      <c r="W46" s="84">
        <v>35</v>
      </c>
      <c r="X46" s="84">
        <v>33</v>
      </c>
      <c r="Y46" s="84">
        <v>43</v>
      </c>
      <c r="Z46" s="85">
        <v>35</v>
      </c>
    </row>
    <row r="47" spans="2:26" s="18" customFormat="1" x14ac:dyDescent="0.15">
      <c r="T47" s="79"/>
      <c r="U47" s="35"/>
      <c r="V47" s="83"/>
      <c r="W47" s="84"/>
      <c r="X47" s="84"/>
      <c r="Y47" s="84"/>
      <c r="Z47" s="85"/>
    </row>
    <row r="48" spans="2:26" s="18" customFormat="1" x14ac:dyDescent="0.15">
      <c r="T48" s="79" t="s">
        <v>92</v>
      </c>
      <c r="U48" s="35">
        <v>18</v>
      </c>
      <c r="V48" s="83">
        <v>16</v>
      </c>
      <c r="W48" s="84">
        <v>22</v>
      </c>
      <c r="X48" s="84">
        <v>16</v>
      </c>
      <c r="Y48" s="84">
        <v>21</v>
      </c>
      <c r="Z48" s="85">
        <v>23</v>
      </c>
    </row>
    <row r="49" spans="20:26" s="18" customFormat="1" x14ac:dyDescent="0.15">
      <c r="T49" s="79" t="s">
        <v>93</v>
      </c>
      <c r="U49" s="35">
        <v>17</v>
      </c>
      <c r="V49" s="83">
        <v>11</v>
      </c>
      <c r="W49" s="84">
        <v>17</v>
      </c>
      <c r="X49" s="84">
        <v>13</v>
      </c>
      <c r="Y49" s="84">
        <v>11</v>
      </c>
      <c r="Z49" s="85">
        <v>15</v>
      </c>
    </row>
    <row r="50" spans="20:26" s="18" customFormat="1" x14ac:dyDescent="0.15">
      <c r="T50" s="79" t="s">
        <v>94</v>
      </c>
      <c r="U50" s="35">
        <v>7</v>
      </c>
      <c r="V50" s="83">
        <v>7</v>
      </c>
      <c r="W50" s="84">
        <v>6</v>
      </c>
      <c r="X50" s="84">
        <v>7</v>
      </c>
      <c r="Y50" s="84">
        <v>10</v>
      </c>
      <c r="Z50" s="85">
        <v>12</v>
      </c>
    </row>
    <row r="51" spans="20:26" s="18" customFormat="1" x14ac:dyDescent="0.15">
      <c r="T51" s="79" t="s">
        <v>95</v>
      </c>
      <c r="U51" s="35">
        <v>11</v>
      </c>
      <c r="V51" s="83">
        <v>12</v>
      </c>
      <c r="W51" s="84">
        <v>8</v>
      </c>
      <c r="X51" s="84">
        <v>6</v>
      </c>
      <c r="Y51" s="84">
        <v>9</v>
      </c>
      <c r="Z51" s="85">
        <v>14</v>
      </c>
    </row>
    <row r="52" spans="20:26" s="18" customFormat="1" x14ac:dyDescent="0.15">
      <c r="T52" s="79" t="s">
        <v>96</v>
      </c>
      <c r="U52" s="35">
        <v>6</v>
      </c>
      <c r="V52" s="83">
        <v>1</v>
      </c>
      <c r="W52" s="84">
        <v>2</v>
      </c>
      <c r="X52" s="84">
        <v>4</v>
      </c>
      <c r="Y52" s="84">
        <v>7</v>
      </c>
      <c r="Z52" s="85">
        <v>5</v>
      </c>
    </row>
    <row r="53" spans="20:26" s="18" customFormat="1" x14ac:dyDescent="0.15">
      <c r="T53" s="79" t="s">
        <v>97</v>
      </c>
      <c r="U53" s="35">
        <v>11</v>
      </c>
      <c r="V53" s="83">
        <v>3</v>
      </c>
      <c r="W53" s="84">
        <v>5</v>
      </c>
      <c r="X53" s="84">
        <v>8</v>
      </c>
      <c r="Y53" s="84">
        <v>14</v>
      </c>
      <c r="Z53" s="85">
        <v>14</v>
      </c>
    </row>
    <row r="54" spans="20:26" s="18" customFormat="1" x14ac:dyDescent="0.15">
      <c r="T54" s="79" t="s">
        <v>98</v>
      </c>
      <c r="U54" s="35">
        <v>15</v>
      </c>
      <c r="V54" s="83">
        <v>12</v>
      </c>
      <c r="W54" s="84">
        <v>18</v>
      </c>
      <c r="X54" s="84">
        <v>15</v>
      </c>
      <c r="Y54" s="84">
        <v>13</v>
      </c>
      <c r="Z54" s="85">
        <v>22</v>
      </c>
    </row>
    <row r="55" spans="20:26" s="18" customFormat="1" x14ac:dyDescent="0.15">
      <c r="T55" s="79" t="s">
        <v>99</v>
      </c>
      <c r="U55" s="35">
        <v>13</v>
      </c>
      <c r="V55" s="83">
        <v>12</v>
      </c>
      <c r="W55" s="84">
        <v>11</v>
      </c>
      <c r="X55" s="84">
        <v>13</v>
      </c>
      <c r="Y55" s="84">
        <v>8</v>
      </c>
      <c r="Z55" s="85">
        <v>9</v>
      </c>
    </row>
    <row r="56" spans="20:26" s="18" customFormat="1" x14ac:dyDescent="0.15">
      <c r="T56" s="79" t="s">
        <v>100</v>
      </c>
      <c r="U56" s="35">
        <v>9</v>
      </c>
      <c r="V56" s="83">
        <v>16</v>
      </c>
      <c r="W56" s="84">
        <v>10</v>
      </c>
      <c r="X56" s="84">
        <v>10</v>
      </c>
      <c r="Y56" s="84">
        <v>7</v>
      </c>
      <c r="Z56" s="85">
        <v>12</v>
      </c>
    </row>
    <row r="57" spans="20:26" s="18" customFormat="1" x14ac:dyDescent="0.15">
      <c r="T57" s="79" t="s">
        <v>101</v>
      </c>
      <c r="U57" s="35">
        <v>11</v>
      </c>
      <c r="V57" s="83">
        <v>13</v>
      </c>
      <c r="W57" s="84">
        <v>6</v>
      </c>
      <c r="X57" s="84">
        <v>15</v>
      </c>
      <c r="Y57" s="84">
        <v>9</v>
      </c>
      <c r="Z57" s="85">
        <v>9</v>
      </c>
    </row>
    <row r="58" spans="20:26" s="18" customFormat="1" x14ac:dyDescent="0.15">
      <c r="T58" s="79" t="s">
        <v>102</v>
      </c>
      <c r="U58" s="35">
        <v>15</v>
      </c>
      <c r="V58" s="83">
        <v>5</v>
      </c>
      <c r="W58" s="84">
        <v>13</v>
      </c>
      <c r="X58" s="84">
        <v>10</v>
      </c>
      <c r="Y58" s="84">
        <v>9</v>
      </c>
      <c r="Z58" s="85">
        <v>6</v>
      </c>
    </row>
    <row r="59" spans="20:26" s="18" customFormat="1" x14ac:dyDescent="0.15">
      <c r="T59" s="79" t="s">
        <v>103</v>
      </c>
      <c r="U59" s="35">
        <v>5</v>
      </c>
      <c r="V59" s="83">
        <v>6</v>
      </c>
      <c r="W59" s="84">
        <v>7</v>
      </c>
      <c r="X59" s="84">
        <v>5</v>
      </c>
      <c r="Y59" s="84">
        <v>9</v>
      </c>
      <c r="Z59" s="85">
        <v>6</v>
      </c>
    </row>
    <row r="60" spans="20:26" s="18" customFormat="1" x14ac:dyDescent="0.15">
      <c r="T60" s="79" t="s">
        <v>104</v>
      </c>
      <c r="U60" s="35">
        <v>11</v>
      </c>
      <c r="V60" s="83">
        <v>9</v>
      </c>
      <c r="W60" s="84">
        <v>7</v>
      </c>
      <c r="X60" s="84">
        <v>9</v>
      </c>
      <c r="Y60" s="84">
        <v>10</v>
      </c>
      <c r="Z60" s="85">
        <v>7</v>
      </c>
    </row>
    <row r="61" spans="20:26" s="18" customFormat="1" x14ac:dyDescent="0.15">
      <c r="T61" s="79" t="s">
        <v>105</v>
      </c>
      <c r="U61" s="35">
        <v>9</v>
      </c>
      <c r="V61" s="83">
        <v>16</v>
      </c>
      <c r="W61" s="84">
        <v>13</v>
      </c>
      <c r="X61" s="84">
        <v>20</v>
      </c>
      <c r="Y61" s="84">
        <v>23</v>
      </c>
      <c r="Z61" s="85">
        <v>19</v>
      </c>
    </row>
    <row r="62" spans="20:26" s="18" customFormat="1" x14ac:dyDescent="0.15">
      <c r="T62" s="79" t="s">
        <v>106</v>
      </c>
      <c r="U62" s="35">
        <v>8</v>
      </c>
      <c r="V62" s="83">
        <v>10</v>
      </c>
      <c r="W62" s="84">
        <v>8</v>
      </c>
      <c r="X62" s="84">
        <v>13</v>
      </c>
      <c r="Y62" s="84">
        <v>14</v>
      </c>
      <c r="Z62" s="85">
        <v>5</v>
      </c>
    </row>
    <row r="63" spans="20:26" s="18" customFormat="1" x14ac:dyDescent="0.15">
      <c r="T63" s="79" t="s">
        <v>107</v>
      </c>
      <c r="U63" s="35">
        <v>6</v>
      </c>
      <c r="V63" s="83">
        <v>8</v>
      </c>
      <c r="W63" s="84">
        <v>6</v>
      </c>
      <c r="X63" s="84">
        <v>12</v>
      </c>
      <c r="Y63" s="84">
        <v>11</v>
      </c>
      <c r="Z63" s="85">
        <v>10</v>
      </c>
    </row>
    <row r="64" spans="20:26" s="18" customFormat="1" x14ac:dyDescent="0.15">
      <c r="T64" s="79" t="s">
        <v>108</v>
      </c>
      <c r="U64" s="35">
        <v>172</v>
      </c>
      <c r="V64" s="83">
        <v>157</v>
      </c>
      <c r="W64" s="84">
        <v>159</v>
      </c>
      <c r="X64" s="84">
        <v>176</v>
      </c>
      <c r="Y64" s="84">
        <v>185</v>
      </c>
      <c r="Z64" s="85">
        <v>188</v>
      </c>
    </row>
    <row r="65" spans="20:26" s="18" customFormat="1" x14ac:dyDescent="0.15">
      <c r="T65" s="90"/>
      <c r="U65" s="43"/>
      <c r="V65" s="91"/>
      <c r="W65" s="92"/>
      <c r="X65" s="81"/>
      <c r="Y65" s="92"/>
      <c r="Z65" s="93"/>
    </row>
    <row r="66" spans="20:26" s="18" customFormat="1" x14ac:dyDescent="0.15">
      <c r="T66" s="90" t="s">
        <v>109</v>
      </c>
      <c r="U66" s="35">
        <v>3</v>
      </c>
      <c r="V66" s="83">
        <v>9</v>
      </c>
      <c r="W66" s="84">
        <v>3</v>
      </c>
      <c r="X66" s="84">
        <v>4</v>
      </c>
      <c r="Y66" s="84">
        <v>2</v>
      </c>
      <c r="Z66" s="85">
        <v>2</v>
      </c>
    </row>
    <row r="67" spans="20:26" s="18" customFormat="1" x14ac:dyDescent="0.15">
      <c r="T67" s="90" t="s">
        <v>110</v>
      </c>
      <c r="U67" s="35">
        <v>14</v>
      </c>
      <c r="V67" s="83">
        <v>3</v>
      </c>
      <c r="W67" s="84">
        <v>10</v>
      </c>
      <c r="X67" s="84">
        <v>11</v>
      </c>
      <c r="Y67" s="84">
        <v>9</v>
      </c>
      <c r="Z67" s="85">
        <v>11</v>
      </c>
    </row>
    <row r="68" spans="20:26" s="18" customFormat="1" x14ac:dyDescent="0.15">
      <c r="T68" s="90" t="s">
        <v>111</v>
      </c>
      <c r="U68" s="35">
        <v>14</v>
      </c>
      <c r="V68" s="83">
        <v>12</v>
      </c>
      <c r="W68" s="84">
        <v>3</v>
      </c>
      <c r="X68" s="84">
        <v>5</v>
      </c>
      <c r="Y68" s="84">
        <v>12</v>
      </c>
      <c r="Z68" s="85">
        <v>8</v>
      </c>
    </row>
    <row r="69" spans="20:26" s="18" customFormat="1" x14ac:dyDescent="0.15">
      <c r="T69" s="90" t="s">
        <v>112</v>
      </c>
      <c r="U69" s="35">
        <v>9</v>
      </c>
      <c r="V69" s="83">
        <v>12</v>
      </c>
      <c r="W69" s="84">
        <v>3</v>
      </c>
      <c r="X69" s="84">
        <v>10</v>
      </c>
      <c r="Y69" s="84">
        <v>11</v>
      </c>
      <c r="Z69" s="85">
        <v>6</v>
      </c>
    </row>
    <row r="70" spans="20:26" s="18" customFormat="1" x14ac:dyDescent="0.15">
      <c r="T70" s="90" t="s">
        <v>113</v>
      </c>
      <c r="U70" s="35">
        <v>13</v>
      </c>
      <c r="V70" s="83">
        <v>10</v>
      </c>
      <c r="W70" s="84">
        <v>15</v>
      </c>
      <c r="X70" s="84">
        <v>17</v>
      </c>
      <c r="Y70" s="84">
        <v>13</v>
      </c>
      <c r="Z70" s="85">
        <v>17</v>
      </c>
    </row>
    <row r="71" spans="20:26" s="18" customFormat="1" x14ac:dyDescent="0.15">
      <c r="T71" s="90" t="s">
        <v>114</v>
      </c>
      <c r="U71" s="35">
        <v>6</v>
      </c>
      <c r="V71" s="83">
        <v>3</v>
      </c>
      <c r="W71" s="84">
        <v>10</v>
      </c>
      <c r="X71" s="84">
        <v>9</v>
      </c>
      <c r="Y71" s="84">
        <v>5</v>
      </c>
      <c r="Z71" s="85">
        <v>12</v>
      </c>
    </row>
    <row r="72" spans="20:26" s="18" customFormat="1" x14ac:dyDescent="0.15">
      <c r="T72" s="90" t="s">
        <v>115</v>
      </c>
      <c r="U72" s="35">
        <v>2</v>
      </c>
      <c r="V72" s="83">
        <v>6</v>
      </c>
      <c r="W72" s="84">
        <v>6</v>
      </c>
      <c r="X72" s="84">
        <v>4</v>
      </c>
      <c r="Y72" s="84">
        <v>5</v>
      </c>
      <c r="Z72" s="85">
        <v>7</v>
      </c>
    </row>
    <row r="73" spans="20:26" s="18" customFormat="1" x14ac:dyDescent="0.15">
      <c r="T73" s="90" t="s">
        <v>116</v>
      </c>
      <c r="U73" s="35">
        <v>12</v>
      </c>
      <c r="V73" s="83">
        <v>6</v>
      </c>
      <c r="W73" s="84">
        <v>7</v>
      </c>
      <c r="X73" s="84">
        <v>5</v>
      </c>
      <c r="Y73" s="84">
        <v>11</v>
      </c>
      <c r="Z73" s="85">
        <v>7</v>
      </c>
    </row>
    <row r="74" spans="20:26" s="18" customFormat="1" x14ac:dyDescent="0.15">
      <c r="T74" s="90" t="s">
        <v>117</v>
      </c>
      <c r="U74" s="35">
        <v>7</v>
      </c>
      <c r="V74" s="83">
        <v>4</v>
      </c>
      <c r="W74" s="84">
        <v>6</v>
      </c>
      <c r="X74" s="84">
        <v>9</v>
      </c>
      <c r="Y74" s="84">
        <v>9</v>
      </c>
      <c r="Z74" s="85">
        <v>9</v>
      </c>
    </row>
    <row r="75" spans="20:26" s="18" customFormat="1" x14ac:dyDescent="0.15">
      <c r="T75" s="90" t="s">
        <v>118</v>
      </c>
      <c r="U75" s="35">
        <v>7</v>
      </c>
      <c r="V75" s="83">
        <v>8</v>
      </c>
      <c r="W75" s="84">
        <v>7</v>
      </c>
      <c r="X75" s="84">
        <v>10</v>
      </c>
      <c r="Y75" s="84">
        <v>8</v>
      </c>
      <c r="Z75" s="85">
        <v>5</v>
      </c>
    </row>
    <row r="76" spans="20:26" s="18" customFormat="1" x14ac:dyDescent="0.15">
      <c r="T76" s="90" t="s">
        <v>119</v>
      </c>
      <c r="U76" s="35">
        <v>15</v>
      </c>
      <c r="V76" s="83">
        <v>20</v>
      </c>
      <c r="W76" s="84">
        <v>6</v>
      </c>
      <c r="X76" s="84">
        <v>19</v>
      </c>
      <c r="Y76" s="84">
        <v>14</v>
      </c>
      <c r="Z76" s="85">
        <v>20</v>
      </c>
    </row>
    <row r="77" spans="20:26" s="18" customFormat="1" x14ac:dyDescent="0.15">
      <c r="T77" s="90" t="s">
        <v>120</v>
      </c>
      <c r="U77" s="35">
        <v>16</v>
      </c>
      <c r="V77" s="83">
        <v>12</v>
      </c>
      <c r="W77" s="84">
        <v>7</v>
      </c>
      <c r="X77" s="84">
        <v>9</v>
      </c>
      <c r="Y77" s="84">
        <v>7</v>
      </c>
      <c r="Z77" s="85">
        <v>12</v>
      </c>
    </row>
    <row r="78" spans="20:26" s="18" customFormat="1" x14ac:dyDescent="0.15">
      <c r="T78" s="90" t="s">
        <v>121</v>
      </c>
      <c r="U78" s="35">
        <v>10</v>
      </c>
      <c r="V78" s="83">
        <v>8</v>
      </c>
      <c r="W78" s="84">
        <v>7</v>
      </c>
      <c r="X78" s="84">
        <v>7</v>
      </c>
      <c r="Y78" s="84">
        <v>6</v>
      </c>
      <c r="Z78" s="85">
        <v>10</v>
      </c>
    </row>
    <row r="79" spans="20:26" s="18" customFormat="1" x14ac:dyDescent="0.15">
      <c r="T79" s="90" t="s">
        <v>122</v>
      </c>
      <c r="U79" s="35">
        <v>128</v>
      </c>
      <c r="V79" s="83">
        <v>113</v>
      </c>
      <c r="W79" s="84">
        <v>90</v>
      </c>
      <c r="X79" s="84">
        <v>119</v>
      </c>
      <c r="Y79" s="84">
        <v>112</v>
      </c>
      <c r="Z79" s="85">
        <v>126</v>
      </c>
    </row>
    <row r="80" spans="20:26" s="18" customFormat="1" x14ac:dyDescent="0.15">
      <c r="T80" s="90"/>
      <c r="U80" s="35"/>
      <c r="V80" s="83"/>
      <c r="W80" s="84"/>
      <c r="X80" s="84"/>
      <c r="Y80" s="84"/>
      <c r="Z80" s="85"/>
    </row>
    <row r="81" spans="20:26" s="18" customFormat="1" x14ac:dyDescent="0.15">
      <c r="T81" s="90" t="s">
        <v>123</v>
      </c>
      <c r="U81" s="35">
        <v>6</v>
      </c>
      <c r="V81" s="83">
        <v>7</v>
      </c>
      <c r="W81" s="84">
        <v>10</v>
      </c>
      <c r="X81" s="84">
        <v>13</v>
      </c>
      <c r="Y81" s="84">
        <v>8</v>
      </c>
      <c r="Z81" s="85">
        <v>16</v>
      </c>
    </row>
    <row r="82" spans="20:26" s="18" customFormat="1" x14ac:dyDescent="0.15">
      <c r="T82" s="90" t="s">
        <v>124</v>
      </c>
      <c r="U82" s="35">
        <v>5</v>
      </c>
      <c r="V82" s="83">
        <v>4</v>
      </c>
      <c r="W82" s="84">
        <v>7</v>
      </c>
      <c r="X82" s="84">
        <v>7</v>
      </c>
      <c r="Y82" s="84">
        <v>3</v>
      </c>
      <c r="Z82" s="85">
        <v>4</v>
      </c>
    </row>
    <row r="83" spans="20:26" s="18" customFormat="1" x14ac:dyDescent="0.15">
      <c r="T83" s="90" t="s">
        <v>125</v>
      </c>
      <c r="U83" s="35">
        <v>5</v>
      </c>
      <c r="V83" s="83">
        <v>5</v>
      </c>
      <c r="W83" s="84">
        <v>7</v>
      </c>
      <c r="X83" s="84">
        <v>9</v>
      </c>
      <c r="Y83" s="84">
        <v>6</v>
      </c>
      <c r="Z83" s="85">
        <v>9</v>
      </c>
    </row>
    <row r="84" spans="20:26" s="18" customFormat="1" x14ac:dyDescent="0.15">
      <c r="T84" s="90" t="s">
        <v>126</v>
      </c>
      <c r="U84" s="35">
        <v>9</v>
      </c>
      <c r="V84" s="83">
        <v>5</v>
      </c>
      <c r="W84" s="84">
        <v>7</v>
      </c>
      <c r="X84" s="84">
        <v>5</v>
      </c>
      <c r="Y84" s="84">
        <v>7</v>
      </c>
      <c r="Z84" s="85">
        <v>5</v>
      </c>
    </row>
    <row r="85" spans="20:26" s="18" customFormat="1" x14ac:dyDescent="0.15">
      <c r="T85" s="90" t="s">
        <v>127</v>
      </c>
      <c r="U85" s="35">
        <v>6</v>
      </c>
      <c r="V85" s="83">
        <v>3</v>
      </c>
      <c r="W85" s="84">
        <v>2</v>
      </c>
      <c r="X85" s="84">
        <v>12</v>
      </c>
      <c r="Y85" s="84">
        <v>2</v>
      </c>
      <c r="Z85" s="85">
        <v>5</v>
      </c>
    </row>
    <row r="86" spans="20:26" s="18" customFormat="1" x14ac:dyDescent="0.15">
      <c r="T86" s="90" t="s">
        <v>128</v>
      </c>
      <c r="U86" s="35">
        <v>5</v>
      </c>
      <c r="V86" s="83">
        <v>4</v>
      </c>
      <c r="W86" s="84">
        <v>9</v>
      </c>
      <c r="X86" s="84">
        <v>17</v>
      </c>
      <c r="Y86" s="84">
        <v>9</v>
      </c>
      <c r="Z86" s="85">
        <v>10</v>
      </c>
    </row>
    <row r="87" spans="20:26" s="18" customFormat="1" x14ac:dyDescent="0.15">
      <c r="T87" s="90" t="s">
        <v>129</v>
      </c>
      <c r="U87" s="35">
        <v>6</v>
      </c>
      <c r="V87" s="83">
        <v>9</v>
      </c>
      <c r="W87" s="84">
        <v>12</v>
      </c>
      <c r="X87" s="84">
        <v>9</v>
      </c>
      <c r="Y87" s="84">
        <v>12</v>
      </c>
      <c r="Z87" s="85">
        <v>10</v>
      </c>
    </row>
    <row r="88" spans="20:26" s="18" customFormat="1" x14ac:dyDescent="0.15">
      <c r="T88" s="90" t="s">
        <v>130</v>
      </c>
      <c r="U88" s="35">
        <v>5</v>
      </c>
      <c r="V88" s="83">
        <v>4</v>
      </c>
      <c r="W88" s="84">
        <v>10</v>
      </c>
      <c r="X88" s="84">
        <v>7</v>
      </c>
      <c r="Y88" s="84">
        <v>9</v>
      </c>
      <c r="Z88" s="85">
        <v>8</v>
      </c>
    </row>
    <row r="89" spans="20:26" s="18" customFormat="1" x14ac:dyDescent="0.15">
      <c r="T89" s="90" t="s">
        <v>131</v>
      </c>
      <c r="U89" s="35">
        <v>12</v>
      </c>
      <c r="V89" s="83">
        <v>8</v>
      </c>
      <c r="W89" s="84">
        <v>7</v>
      </c>
      <c r="X89" s="84">
        <v>4</v>
      </c>
      <c r="Y89" s="84">
        <v>6</v>
      </c>
      <c r="Z89" s="85">
        <v>16</v>
      </c>
    </row>
    <row r="90" spans="20:26" s="18" customFormat="1" x14ac:dyDescent="0.15">
      <c r="T90" s="90" t="s">
        <v>132</v>
      </c>
      <c r="U90" s="35">
        <v>1</v>
      </c>
      <c r="V90" s="83">
        <v>8</v>
      </c>
      <c r="W90" s="84">
        <v>6</v>
      </c>
      <c r="X90" s="84">
        <v>2</v>
      </c>
      <c r="Y90" s="84">
        <v>3</v>
      </c>
      <c r="Z90" s="85">
        <v>5</v>
      </c>
    </row>
    <row r="91" spans="20:26" s="18" customFormat="1" x14ac:dyDescent="0.15">
      <c r="T91" s="90" t="s">
        <v>133</v>
      </c>
      <c r="U91" s="35">
        <v>60</v>
      </c>
      <c r="V91" s="83">
        <v>57</v>
      </c>
      <c r="W91" s="84">
        <v>77</v>
      </c>
      <c r="X91" s="84">
        <v>85</v>
      </c>
      <c r="Y91" s="84">
        <v>65</v>
      </c>
      <c r="Z91" s="85">
        <v>88</v>
      </c>
    </row>
    <row r="92" spans="20:26" s="18" customFormat="1" x14ac:dyDescent="0.15">
      <c r="T92" s="90"/>
      <c r="U92" s="35"/>
      <c r="V92" s="83"/>
      <c r="W92" s="84"/>
      <c r="X92" s="84"/>
      <c r="Y92" s="84"/>
      <c r="Z92" s="85"/>
    </row>
    <row r="93" spans="20:26" s="18" customFormat="1" x14ac:dyDescent="0.15">
      <c r="T93" s="90" t="s">
        <v>134</v>
      </c>
      <c r="U93" s="35">
        <v>13</v>
      </c>
      <c r="V93" s="83">
        <v>20</v>
      </c>
      <c r="W93" s="84">
        <v>12</v>
      </c>
      <c r="X93" s="84">
        <v>15</v>
      </c>
      <c r="Y93" s="84">
        <v>12</v>
      </c>
      <c r="Z93" s="85">
        <v>17</v>
      </c>
    </row>
    <row r="94" spans="20:26" s="18" customFormat="1" x14ac:dyDescent="0.15">
      <c r="T94" s="90" t="s">
        <v>135</v>
      </c>
      <c r="U94" s="35">
        <v>8</v>
      </c>
      <c r="V94" s="83">
        <v>8</v>
      </c>
      <c r="W94" s="84">
        <v>16</v>
      </c>
      <c r="X94" s="84">
        <v>11</v>
      </c>
      <c r="Y94" s="84">
        <v>14</v>
      </c>
      <c r="Z94" s="85">
        <v>15</v>
      </c>
    </row>
    <row r="95" spans="20:26" s="18" customFormat="1" x14ac:dyDescent="0.15">
      <c r="T95" s="90" t="s">
        <v>136</v>
      </c>
      <c r="U95" s="35">
        <v>16</v>
      </c>
      <c r="V95" s="83">
        <v>10</v>
      </c>
      <c r="W95" s="84">
        <v>16</v>
      </c>
      <c r="X95" s="84">
        <v>22</v>
      </c>
      <c r="Y95" s="84">
        <v>13</v>
      </c>
      <c r="Z95" s="85">
        <v>26</v>
      </c>
    </row>
    <row r="96" spans="20:26" s="18" customFormat="1" x14ac:dyDescent="0.15">
      <c r="T96" s="90" t="s">
        <v>137</v>
      </c>
      <c r="U96" s="35">
        <v>7</v>
      </c>
      <c r="V96" s="83">
        <v>11</v>
      </c>
      <c r="W96" s="84">
        <v>7</v>
      </c>
      <c r="X96" s="84">
        <v>8</v>
      </c>
      <c r="Y96" s="84">
        <v>9</v>
      </c>
      <c r="Z96" s="85">
        <v>7</v>
      </c>
    </row>
    <row r="97" spans="20:26" s="18" customFormat="1" x14ac:dyDescent="0.15">
      <c r="T97" s="90" t="s">
        <v>138</v>
      </c>
      <c r="U97" s="35">
        <v>44</v>
      </c>
      <c r="V97" s="83">
        <v>49</v>
      </c>
      <c r="W97" s="84">
        <v>51</v>
      </c>
      <c r="X97" s="84">
        <v>56</v>
      </c>
      <c r="Y97" s="84">
        <v>48</v>
      </c>
      <c r="Z97" s="85">
        <v>65</v>
      </c>
    </row>
    <row r="98" spans="20:26" s="18" customFormat="1" x14ac:dyDescent="0.15">
      <c r="T98" s="90"/>
      <c r="U98" s="35"/>
      <c r="V98" s="83"/>
      <c r="W98" s="84"/>
      <c r="X98" s="84"/>
      <c r="Y98" s="84"/>
      <c r="Z98" s="85"/>
    </row>
    <row r="99" spans="20:26" s="18" customFormat="1" x14ac:dyDescent="0.15">
      <c r="T99" s="90" t="s">
        <v>139</v>
      </c>
      <c r="U99" s="35">
        <v>14</v>
      </c>
      <c r="V99" s="83">
        <v>17</v>
      </c>
      <c r="W99" s="84">
        <v>28</v>
      </c>
      <c r="X99" s="84">
        <v>16</v>
      </c>
      <c r="Y99" s="84">
        <v>23</v>
      </c>
      <c r="Z99" s="85">
        <v>15</v>
      </c>
    </row>
    <row r="100" spans="20:26" s="18" customFormat="1" x14ac:dyDescent="0.15">
      <c r="T100" s="90" t="s">
        <v>140</v>
      </c>
      <c r="U100" s="35">
        <v>10</v>
      </c>
      <c r="V100" s="83">
        <v>11</v>
      </c>
      <c r="W100" s="84">
        <v>13</v>
      </c>
      <c r="X100" s="84">
        <v>13</v>
      </c>
      <c r="Y100" s="84">
        <v>18</v>
      </c>
      <c r="Z100" s="85">
        <v>8</v>
      </c>
    </row>
    <row r="101" spans="20:26" s="18" customFormat="1" x14ac:dyDescent="0.15">
      <c r="T101" s="90" t="s">
        <v>141</v>
      </c>
      <c r="U101" s="35">
        <v>11</v>
      </c>
      <c r="V101" s="83">
        <v>7</v>
      </c>
      <c r="W101" s="84">
        <v>5</v>
      </c>
      <c r="X101" s="84">
        <v>7</v>
      </c>
      <c r="Y101" s="84">
        <v>2</v>
      </c>
      <c r="Z101" s="85">
        <v>2</v>
      </c>
    </row>
    <row r="102" spans="20:26" s="18" customFormat="1" x14ac:dyDescent="0.15">
      <c r="T102" s="90" t="s">
        <v>142</v>
      </c>
      <c r="U102" s="35">
        <v>7</v>
      </c>
      <c r="V102" s="83">
        <v>7</v>
      </c>
      <c r="W102" s="84">
        <v>3</v>
      </c>
      <c r="X102" s="84">
        <v>7</v>
      </c>
      <c r="Y102" s="84">
        <v>3</v>
      </c>
      <c r="Z102" s="85">
        <v>4</v>
      </c>
    </row>
    <row r="103" spans="20:26" s="18" customFormat="1" x14ac:dyDescent="0.15">
      <c r="T103" s="90" t="s">
        <v>143</v>
      </c>
      <c r="U103" s="35">
        <v>8</v>
      </c>
      <c r="V103" s="83">
        <v>5</v>
      </c>
      <c r="W103" s="84">
        <v>5</v>
      </c>
      <c r="X103" s="84">
        <v>6</v>
      </c>
      <c r="Y103" s="84">
        <v>3</v>
      </c>
      <c r="Z103" s="85">
        <v>4</v>
      </c>
    </row>
    <row r="104" spans="20:26" s="18" customFormat="1" x14ac:dyDescent="0.15">
      <c r="T104" s="90" t="s">
        <v>144</v>
      </c>
      <c r="U104" s="35">
        <v>1</v>
      </c>
      <c r="V104" s="83">
        <v>9</v>
      </c>
      <c r="W104" s="84">
        <v>7</v>
      </c>
      <c r="X104" s="84">
        <v>6</v>
      </c>
      <c r="Y104" s="84">
        <v>5</v>
      </c>
      <c r="Z104" s="85">
        <v>7</v>
      </c>
    </row>
    <row r="105" spans="20:26" s="18" customFormat="1" x14ac:dyDescent="0.15">
      <c r="T105" s="90" t="s">
        <v>145</v>
      </c>
      <c r="U105" s="35">
        <v>51</v>
      </c>
      <c r="V105" s="83">
        <v>56</v>
      </c>
      <c r="W105" s="84">
        <v>61</v>
      </c>
      <c r="X105" s="84">
        <v>55</v>
      </c>
      <c r="Y105" s="84">
        <v>54</v>
      </c>
      <c r="Z105" s="85">
        <v>40</v>
      </c>
    </row>
    <row r="106" spans="20:26" s="18" customFormat="1" x14ac:dyDescent="0.15">
      <c r="T106" s="90"/>
      <c r="U106" s="35"/>
      <c r="V106" s="83"/>
      <c r="W106" s="84"/>
      <c r="X106" s="84"/>
      <c r="Y106" s="84"/>
      <c r="Z106" s="85"/>
    </row>
    <row r="107" spans="20:26" s="18" customFormat="1" x14ac:dyDescent="0.15">
      <c r="T107" s="90" t="s">
        <v>146</v>
      </c>
      <c r="U107" s="35">
        <v>724</v>
      </c>
      <c r="V107" s="83">
        <v>731</v>
      </c>
      <c r="W107" s="84">
        <v>714</v>
      </c>
      <c r="X107" s="84">
        <v>758</v>
      </c>
      <c r="Y107" s="84">
        <v>723</v>
      </c>
      <c r="Z107" s="85">
        <v>770</v>
      </c>
    </row>
    <row r="108" spans="20:26" s="18" customFormat="1" x14ac:dyDescent="0.15">
      <c r="T108" s="90" t="s">
        <v>147</v>
      </c>
      <c r="U108" s="35">
        <v>1714</v>
      </c>
      <c r="V108" s="83">
        <v>1792</v>
      </c>
      <c r="W108" s="84">
        <v>1767</v>
      </c>
      <c r="X108" s="84">
        <v>1849</v>
      </c>
      <c r="Y108" s="84">
        <v>1811</v>
      </c>
      <c r="Z108" s="85">
        <v>1873</v>
      </c>
    </row>
    <row r="109" spans="20:26" s="18" customFormat="1" ht="14.25" thickBot="1" x14ac:dyDescent="0.2">
      <c r="T109" s="94"/>
      <c r="U109" s="95"/>
      <c r="V109" s="96"/>
      <c r="W109" s="97"/>
      <c r="X109" s="97"/>
      <c r="Y109" s="97"/>
      <c r="Z109" s="98"/>
    </row>
  </sheetData>
  <mergeCells count="1">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110"/>
  <sheetViews>
    <sheetView workbookViewId="0">
      <selection activeCell="E39" sqref="E39"/>
    </sheetView>
  </sheetViews>
  <sheetFormatPr defaultRowHeight="13.5" x14ac:dyDescent="0.15"/>
  <cols>
    <col min="1" max="1" width="3" style="5" customWidth="1"/>
    <col min="2" max="28" width="11.375" style="5" customWidth="1"/>
    <col min="29" max="256" width="9" style="5"/>
    <col min="257" max="257" width="3" style="5" customWidth="1"/>
    <col min="258" max="284" width="11.375" style="5" customWidth="1"/>
    <col min="285" max="512" width="9" style="5"/>
    <col min="513" max="513" width="3" style="5" customWidth="1"/>
    <col min="514" max="540" width="11.375" style="5" customWidth="1"/>
    <col min="541" max="768" width="9" style="5"/>
    <col min="769" max="769" width="3" style="5" customWidth="1"/>
    <col min="770" max="796" width="11.375" style="5" customWidth="1"/>
    <col min="797" max="1024" width="9" style="5"/>
    <col min="1025" max="1025" width="3" style="5" customWidth="1"/>
    <col min="1026" max="1052" width="11.375" style="5" customWidth="1"/>
    <col min="1053" max="1280" width="9" style="5"/>
    <col min="1281" max="1281" width="3" style="5" customWidth="1"/>
    <col min="1282" max="1308" width="11.375" style="5" customWidth="1"/>
    <col min="1309" max="1536" width="9" style="5"/>
    <col min="1537" max="1537" width="3" style="5" customWidth="1"/>
    <col min="1538" max="1564" width="11.375" style="5" customWidth="1"/>
    <col min="1565" max="1792" width="9" style="5"/>
    <col min="1793" max="1793" width="3" style="5" customWidth="1"/>
    <col min="1794" max="1820" width="11.375" style="5" customWidth="1"/>
    <col min="1821" max="2048" width="9" style="5"/>
    <col min="2049" max="2049" width="3" style="5" customWidth="1"/>
    <col min="2050" max="2076" width="11.375" style="5" customWidth="1"/>
    <col min="2077" max="2304" width="9" style="5"/>
    <col min="2305" max="2305" width="3" style="5" customWidth="1"/>
    <col min="2306" max="2332" width="11.375" style="5" customWidth="1"/>
    <col min="2333" max="2560" width="9" style="5"/>
    <col min="2561" max="2561" width="3" style="5" customWidth="1"/>
    <col min="2562" max="2588" width="11.375" style="5" customWidth="1"/>
    <col min="2589" max="2816" width="9" style="5"/>
    <col min="2817" max="2817" width="3" style="5" customWidth="1"/>
    <col min="2818" max="2844" width="11.375" style="5" customWidth="1"/>
    <col min="2845" max="3072" width="9" style="5"/>
    <col min="3073" max="3073" width="3" style="5" customWidth="1"/>
    <col min="3074" max="3100" width="11.375" style="5" customWidth="1"/>
    <col min="3101" max="3328" width="9" style="5"/>
    <col min="3329" max="3329" width="3" style="5" customWidth="1"/>
    <col min="3330" max="3356" width="11.375" style="5" customWidth="1"/>
    <col min="3357" max="3584" width="9" style="5"/>
    <col min="3585" max="3585" width="3" style="5" customWidth="1"/>
    <col min="3586" max="3612" width="11.375" style="5" customWidth="1"/>
    <col min="3613" max="3840" width="9" style="5"/>
    <col min="3841" max="3841" width="3" style="5" customWidth="1"/>
    <col min="3842" max="3868" width="11.375" style="5" customWidth="1"/>
    <col min="3869" max="4096" width="9" style="5"/>
    <col min="4097" max="4097" width="3" style="5" customWidth="1"/>
    <col min="4098" max="4124" width="11.375" style="5" customWidth="1"/>
    <col min="4125" max="4352" width="9" style="5"/>
    <col min="4353" max="4353" width="3" style="5" customWidth="1"/>
    <col min="4354" max="4380" width="11.375" style="5" customWidth="1"/>
    <col min="4381" max="4608" width="9" style="5"/>
    <col min="4609" max="4609" width="3" style="5" customWidth="1"/>
    <col min="4610" max="4636" width="11.375" style="5" customWidth="1"/>
    <col min="4637" max="4864" width="9" style="5"/>
    <col min="4865" max="4865" width="3" style="5" customWidth="1"/>
    <col min="4866" max="4892" width="11.375" style="5" customWidth="1"/>
    <col min="4893" max="5120" width="9" style="5"/>
    <col min="5121" max="5121" width="3" style="5" customWidth="1"/>
    <col min="5122" max="5148" width="11.375" style="5" customWidth="1"/>
    <col min="5149" max="5376" width="9" style="5"/>
    <col min="5377" max="5377" width="3" style="5" customWidth="1"/>
    <col min="5378" max="5404" width="11.375" style="5" customWidth="1"/>
    <col min="5405" max="5632" width="9" style="5"/>
    <col min="5633" max="5633" width="3" style="5" customWidth="1"/>
    <col min="5634" max="5660" width="11.375" style="5" customWidth="1"/>
    <col min="5661" max="5888" width="9" style="5"/>
    <col min="5889" max="5889" width="3" style="5" customWidth="1"/>
    <col min="5890" max="5916" width="11.375" style="5" customWidth="1"/>
    <col min="5917" max="6144" width="9" style="5"/>
    <col min="6145" max="6145" width="3" style="5" customWidth="1"/>
    <col min="6146" max="6172" width="11.375" style="5" customWidth="1"/>
    <col min="6173" max="6400" width="9" style="5"/>
    <col min="6401" max="6401" width="3" style="5" customWidth="1"/>
    <col min="6402" max="6428" width="11.375" style="5" customWidth="1"/>
    <col min="6429" max="6656" width="9" style="5"/>
    <col min="6657" max="6657" width="3" style="5" customWidth="1"/>
    <col min="6658" max="6684" width="11.375" style="5" customWidth="1"/>
    <col min="6685" max="6912" width="9" style="5"/>
    <col min="6913" max="6913" width="3" style="5" customWidth="1"/>
    <col min="6914" max="6940" width="11.375" style="5" customWidth="1"/>
    <col min="6941" max="7168" width="9" style="5"/>
    <col min="7169" max="7169" width="3" style="5" customWidth="1"/>
    <col min="7170" max="7196" width="11.375" style="5" customWidth="1"/>
    <col min="7197" max="7424" width="9" style="5"/>
    <col min="7425" max="7425" width="3" style="5" customWidth="1"/>
    <col min="7426" max="7452" width="11.375" style="5" customWidth="1"/>
    <col min="7453" max="7680" width="9" style="5"/>
    <col min="7681" max="7681" width="3" style="5" customWidth="1"/>
    <col min="7682" max="7708" width="11.375" style="5" customWidth="1"/>
    <col min="7709" max="7936" width="9" style="5"/>
    <col min="7937" max="7937" width="3" style="5" customWidth="1"/>
    <col min="7938" max="7964" width="11.375" style="5" customWidth="1"/>
    <col min="7965" max="8192" width="9" style="5"/>
    <col min="8193" max="8193" width="3" style="5" customWidth="1"/>
    <col min="8194" max="8220" width="11.375" style="5" customWidth="1"/>
    <col min="8221" max="8448" width="9" style="5"/>
    <col min="8449" max="8449" width="3" style="5" customWidth="1"/>
    <col min="8450" max="8476" width="11.375" style="5" customWidth="1"/>
    <col min="8477" max="8704" width="9" style="5"/>
    <col min="8705" max="8705" width="3" style="5" customWidth="1"/>
    <col min="8706" max="8732" width="11.375" style="5" customWidth="1"/>
    <col min="8733" max="8960" width="9" style="5"/>
    <col min="8961" max="8961" width="3" style="5" customWidth="1"/>
    <col min="8962" max="8988" width="11.375" style="5" customWidth="1"/>
    <col min="8989" max="9216" width="9" style="5"/>
    <col min="9217" max="9217" width="3" style="5" customWidth="1"/>
    <col min="9218" max="9244" width="11.375" style="5" customWidth="1"/>
    <col min="9245" max="9472" width="9" style="5"/>
    <col min="9473" max="9473" width="3" style="5" customWidth="1"/>
    <col min="9474" max="9500" width="11.375" style="5" customWidth="1"/>
    <col min="9501" max="9728" width="9" style="5"/>
    <col min="9729" max="9729" width="3" style="5" customWidth="1"/>
    <col min="9730" max="9756" width="11.375" style="5" customWidth="1"/>
    <col min="9757" max="9984" width="9" style="5"/>
    <col min="9985" max="9985" width="3" style="5" customWidth="1"/>
    <col min="9986" max="10012" width="11.375" style="5" customWidth="1"/>
    <col min="10013" max="10240" width="9" style="5"/>
    <col min="10241" max="10241" width="3" style="5" customWidth="1"/>
    <col min="10242" max="10268" width="11.375" style="5" customWidth="1"/>
    <col min="10269" max="10496" width="9" style="5"/>
    <col min="10497" max="10497" width="3" style="5" customWidth="1"/>
    <col min="10498" max="10524" width="11.375" style="5" customWidth="1"/>
    <col min="10525" max="10752" width="9" style="5"/>
    <col min="10753" max="10753" width="3" style="5" customWidth="1"/>
    <col min="10754" max="10780" width="11.375" style="5" customWidth="1"/>
    <col min="10781" max="11008" width="9" style="5"/>
    <col min="11009" max="11009" width="3" style="5" customWidth="1"/>
    <col min="11010" max="11036" width="11.375" style="5" customWidth="1"/>
    <col min="11037" max="11264" width="9" style="5"/>
    <col min="11265" max="11265" width="3" style="5" customWidth="1"/>
    <col min="11266" max="11292" width="11.375" style="5" customWidth="1"/>
    <col min="11293" max="11520" width="9" style="5"/>
    <col min="11521" max="11521" width="3" style="5" customWidth="1"/>
    <col min="11522" max="11548" width="11.375" style="5" customWidth="1"/>
    <col min="11549" max="11776" width="9" style="5"/>
    <col min="11777" max="11777" width="3" style="5" customWidth="1"/>
    <col min="11778" max="11804" width="11.375" style="5" customWidth="1"/>
    <col min="11805" max="12032" width="9" style="5"/>
    <col min="12033" max="12033" width="3" style="5" customWidth="1"/>
    <col min="12034" max="12060" width="11.375" style="5" customWidth="1"/>
    <col min="12061" max="12288" width="9" style="5"/>
    <col min="12289" max="12289" width="3" style="5" customWidth="1"/>
    <col min="12290" max="12316" width="11.375" style="5" customWidth="1"/>
    <col min="12317" max="12544" width="9" style="5"/>
    <col min="12545" max="12545" width="3" style="5" customWidth="1"/>
    <col min="12546" max="12572" width="11.375" style="5" customWidth="1"/>
    <col min="12573" max="12800" width="9" style="5"/>
    <col min="12801" max="12801" width="3" style="5" customWidth="1"/>
    <col min="12802" max="12828" width="11.375" style="5" customWidth="1"/>
    <col min="12829" max="13056" width="9" style="5"/>
    <col min="13057" max="13057" width="3" style="5" customWidth="1"/>
    <col min="13058" max="13084" width="11.375" style="5" customWidth="1"/>
    <col min="13085" max="13312" width="9" style="5"/>
    <col min="13313" max="13313" width="3" style="5" customWidth="1"/>
    <col min="13314" max="13340" width="11.375" style="5" customWidth="1"/>
    <col min="13341" max="13568" width="9" style="5"/>
    <col min="13569" max="13569" width="3" style="5" customWidth="1"/>
    <col min="13570" max="13596" width="11.375" style="5" customWidth="1"/>
    <col min="13597" max="13824" width="9" style="5"/>
    <col min="13825" max="13825" width="3" style="5" customWidth="1"/>
    <col min="13826" max="13852" width="11.375" style="5" customWidth="1"/>
    <col min="13853" max="14080" width="9" style="5"/>
    <col min="14081" max="14081" width="3" style="5" customWidth="1"/>
    <col min="14082" max="14108" width="11.375" style="5" customWidth="1"/>
    <col min="14109" max="14336" width="9" style="5"/>
    <col min="14337" max="14337" width="3" style="5" customWidth="1"/>
    <col min="14338" max="14364" width="11.375" style="5" customWidth="1"/>
    <col min="14365" max="14592" width="9" style="5"/>
    <col min="14593" max="14593" width="3" style="5" customWidth="1"/>
    <col min="14594" max="14620" width="11.375" style="5" customWidth="1"/>
    <col min="14621" max="14848" width="9" style="5"/>
    <col min="14849" max="14849" width="3" style="5" customWidth="1"/>
    <col min="14850" max="14876" width="11.375" style="5" customWidth="1"/>
    <col min="14877" max="15104" width="9" style="5"/>
    <col min="15105" max="15105" width="3" style="5" customWidth="1"/>
    <col min="15106" max="15132" width="11.375" style="5" customWidth="1"/>
    <col min="15133" max="15360" width="9" style="5"/>
    <col min="15361" max="15361" width="3" style="5" customWidth="1"/>
    <col min="15362" max="15388" width="11.375" style="5" customWidth="1"/>
    <col min="15389" max="15616" width="9" style="5"/>
    <col min="15617" max="15617" width="3" style="5" customWidth="1"/>
    <col min="15618" max="15644" width="11.375" style="5" customWidth="1"/>
    <col min="15645" max="15872" width="9" style="5"/>
    <col min="15873" max="15873" width="3" style="5" customWidth="1"/>
    <col min="15874" max="15900" width="11.375" style="5" customWidth="1"/>
    <col min="15901" max="16128" width="9" style="5"/>
    <col min="16129" max="16129" width="3" style="5" customWidth="1"/>
    <col min="16130" max="16156" width="11.375" style="5" customWidth="1"/>
    <col min="16157" max="16384" width="9" style="5"/>
  </cols>
  <sheetData>
    <row r="1" spans="1:18" ht="22.5" customHeight="1" thickBot="1" x14ac:dyDescent="0.2">
      <c r="A1" s="4" t="s">
        <v>0</v>
      </c>
      <c r="B1" s="4"/>
      <c r="C1" s="4"/>
      <c r="D1" s="4"/>
      <c r="E1" s="4"/>
      <c r="J1" s="44"/>
    </row>
    <row r="2" spans="1:18" ht="19.5" customHeight="1" thickBot="1" x14ac:dyDescent="0.2">
      <c r="B2" s="6" t="s">
        <v>1</v>
      </c>
      <c r="C2" s="7" t="s">
        <v>2</v>
      </c>
      <c r="D2" s="45"/>
      <c r="E2" s="9" t="s">
        <v>3</v>
      </c>
      <c r="F2" s="10"/>
      <c r="G2" s="10"/>
      <c r="H2" s="10"/>
      <c r="I2" s="10"/>
      <c r="J2" s="46"/>
    </row>
    <row r="3" spans="1:18" ht="19.5" customHeight="1" thickBot="1" x14ac:dyDescent="0.2">
      <c r="B3" s="12" t="s">
        <v>4</v>
      </c>
      <c r="C3" s="47" t="s">
        <v>264</v>
      </c>
      <c r="D3" s="48"/>
      <c r="E3" s="13" t="s">
        <v>6</v>
      </c>
      <c r="F3" s="14" t="s">
        <v>265</v>
      </c>
      <c r="G3" s="14"/>
      <c r="H3" s="14"/>
      <c r="I3" s="14"/>
      <c r="J3" s="46"/>
    </row>
    <row r="4" spans="1:18" ht="19.5" thickBot="1" x14ac:dyDescent="0.2">
      <c r="B4" s="16" t="s">
        <v>8</v>
      </c>
      <c r="C4" s="243" t="s">
        <v>266</v>
      </c>
      <c r="D4" s="244"/>
      <c r="E4" s="245"/>
    </row>
    <row r="6" spans="1:18" ht="17.25" x14ac:dyDescent="0.15">
      <c r="B6" s="4" t="s">
        <v>179</v>
      </c>
      <c r="C6" s="4"/>
      <c r="D6" s="4"/>
    </row>
    <row r="7" spans="1:18" ht="18" thickBot="1" x14ac:dyDescent="0.2">
      <c r="B7" s="17"/>
      <c r="C7" s="17"/>
      <c r="D7" s="17"/>
      <c r="E7" s="17"/>
      <c r="F7" s="17"/>
    </row>
    <row r="8" spans="1:18" s="18" customFormat="1" ht="25.5" customHeight="1" x14ac:dyDescent="0.15">
      <c r="B8" s="19" t="s">
        <v>11</v>
      </c>
      <c r="C8" s="20" t="s">
        <v>295</v>
      </c>
      <c r="D8" s="20" t="s">
        <v>287</v>
      </c>
      <c r="E8" s="20" t="s">
        <v>267</v>
      </c>
      <c r="F8" s="20" t="s">
        <v>268</v>
      </c>
      <c r="G8" s="20" t="s">
        <v>269</v>
      </c>
      <c r="H8" s="20" t="s">
        <v>270</v>
      </c>
      <c r="I8" s="20" t="s">
        <v>271</v>
      </c>
      <c r="J8" s="21" t="s">
        <v>272</v>
      </c>
      <c r="L8" s="19" t="s">
        <v>11</v>
      </c>
      <c r="M8" s="20" t="s">
        <v>273</v>
      </c>
      <c r="N8" s="49" t="s">
        <v>274</v>
      </c>
      <c r="O8" s="22" t="s">
        <v>275</v>
      </c>
      <c r="P8" s="50" t="s">
        <v>276</v>
      </c>
      <c r="Q8" s="51" t="s">
        <v>277</v>
      </c>
      <c r="R8" s="52" t="s">
        <v>278</v>
      </c>
    </row>
    <row r="9" spans="1:18" s="18" customFormat="1" x14ac:dyDescent="0.15">
      <c r="B9" s="26"/>
      <c r="C9" s="239"/>
      <c r="D9" s="1"/>
      <c r="E9" s="1"/>
      <c r="F9" s="1"/>
      <c r="G9" s="53"/>
      <c r="H9" s="53"/>
      <c r="I9" s="53"/>
      <c r="J9" s="54"/>
      <c r="L9" s="26"/>
      <c r="M9" s="53"/>
      <c r="N9" s="55"/>
      <c r="O9" s="29"/>
      <c r="P9" s="56"/>
      <c r="Q9" s="55"/>
      <c r="R9" s="57"/>
    </row>
    <row r="10" spans="1:18" s="18" customFormat="1" x14ac:dyDescent="0.15">
      <c r="B10" s="26" t="s">
        <v>20</v>
      </c>
      <c r="C10" s="58">
        <v>99604</v>
      </c>
      <c r="D10" s="58">
        <v>104709</v>
      </c>
      <c r="E10" s="58">
        <v>109789</v>
      </c>
      <c r="F10" s="58">
        <v>112345</v>
      </c>
      <c r="G10" s="33">
        <v>116143</v>
      </c>
      <c r="H10" s="33">
        <v>118138</v>
      </c>
      <c r="I10" s="33">
        <v>120515</v>
      </c>
      <c r="J10" s="34">
        <v>122397</v>
      </c>
      <c r="L10" s="26" t="s">
        <v>20</v>
      </c>
      <c r="M10" s="33">
        <v>124851</v>
      </c>
      <c r="N10" s="59">
        <v>127724</v>
      </c>
      <c r="O10" s="35">
        <v>178147</v>
      </c>
      <c r="P10" s="60">
        <v>182886</v>
      </c>
      <c r="Q10" s="59">
        <v>184296</v>
      </c>
      <c r="R10" s="61">
        <v>184517</v>
      </c>
    </row>
    <row r="11" spans="1:18" s="18" customFormat="1" x14ac:dyDescent="0.15">
      <c r="B11" s="26" t="s">
        <v>21</v>
      </c>
      <c r="C11" s="58">
        <v>56266</v>
      </c>
      <c r="D11" s="58">
        <v>58970</v>
      </c>
      <c r="E11" s="58">
        <v>62591</v>
      </c>
      <c r="F11" s="58">
        <v>65195</v>
      </c>
      <c r="G11" s="33">
        <v>67178</v>
      </c>
      <c r="H11" s="33">
        <v>68815</v>
      </c>
      <c r="I11" s="33">
        <v>69822</v>
      </c>
      <c r="J11" s="34">
        <v>70932</v>
      </c>
      <c r="L11" s="26" t="s">
        <v>21</v>
      </c>
      <c r="M11" s="33">
        <v>67891</v>
      </c>
      <c r="N11" s="59">
        <v>68714</v>
      </c>
      <c r="O11" s="35">
        <v>96499</v>
      </c>
      <c r="P11" s="60">
        <v>97212</v>
      </c>
      <c r="Q11" s="59">
        <v>97798</v>
      </c>
      <c r="R11" s="61">
        <v>97382</v>
      </c>
    </row>
    <row r="12" spans="1:18" s="18" customFormat="1" x14ac:dyDescent="0.15">
      <c r="B12" s="26" t="s">
        <v>22</v>
      </c>
      <c r="C12" s="58">
        <v>13777</v>
      </c>
      <c r="D12" s="58">
        <v>14345</v>
      </c>
      <c r="E12" s="58">
        <v>15017</v>
      </c>
      <c r="F12" s="58">
        <v>15494</v>
      </c>
      <c r="G12" s="33">
        <v>16015</v>
      </c>
      <c r="H12" s="33">
        <v>16482</v>
      </c>
      <c r="I12" s="33">
        <v>16870</v>
      </c>
      <c r="J12" s="34">
        <v>17422</v>
      </c>
      <c r="L12" s="26" t="s">
        <v>22</v>
      </c>
      <c r="M12" s="33">
        <v>17695</v>
      </c>
      <c r="N12" s="59">
        <v>18186</v>
      </c>
      <c r="O12" s="35">
        <v>24556</v>
      </c>
      <c r="P12" s="60">
        <v>24918</v>
      </c>
      <c r="Q12" s="59">
        <v>25214</v>
      </c>
      <c r="R12" s="61">
        <v>25452</v>
      </c>
    </row>
    <row r="13" spans="1:18" s="18" customFormat="1" x14ac:dyDescent="0.15">
      <c r="B13" s="26" t="s">
        <v>23</v>
      </c>
      <c r="C13" s="58">
        <v>31523</v>
      </c>
      <c r="D13" s="58">
        <v>32996</v>
      </c>
      <c r="E13" s="58">
        <v>34449</v>
      </c>
      <c r="F13" s="58">
        <v>35950</v>
      </c>
      <c r="G13" s="33">
        <v>36981</v>
      </c>
      <c r="H13" s="33">
        <v>37649</v>
      </c>
      <c r="I13" s="33">
        <v>38224</v>
      </c>
      <c r="J13" s="34">
        <v>38556</v>
      </c>
      <c r="L13" s="26" t="s">
        <v>23</v>
      </c>
      <c r="M13" s="33">
        <v>38626</v>
      </c>
      <c r="N13" s="59">
        <v>39173</v>
      </c>
      <c r="O13" s="35">
        <v>51787</v>
      </c>
      <c r="P13" s="60">
        <v>52280</v>
      </c>
      <c r="Q13" s="59">
        <v>52456</v>
      </c>
      <c r="R13" s="61">
        <v>52606</v>
      </c>
    </row>
    <row r="14" spans="1:18" s="18" customFormat="1" x14ac:dyDescent="0.15">
      <c r="B14" s="26" t="s">
        <v>24</v>
      </c>
      <c r="C14" s="58">
        <v>18990</v>
      </c>
      <c r="D14" s="58">
        <v>19443</v>
      </c>
      <c r="E14" s="58">
        <v>20201</v>
      </c>
      <c r="F14" s="58">
        <v>20764</v>
      </c>
      <c r="G14" s="33">
        <v>21251</v>
      </c>
      <c r="H14" s="33">
        <v>21324</v>
      </c>
      <c r="I14" s="33">
        <v>21433</v>
      </c>
      <c r="J14" s="34">
        <v>21830</v>
      </c>
      <c r="L14" s="26" t="s">
        <v>24</v>
      </c>
      <c r="M14" s="33">
        <v>21917</v>
      </c>
      <c r="N14" s="59">
        <v>22393</v>
      </c>
      <c r="O14" s="35">
        <v>29320</v>
      </c>
      <c r="P14" s="60">
        <v>29317</v>
      </c>
      <c r="Q14" s="59">
        <v>29253</v>
      </c>
      <c r="R14" s="61">
        <v>29194</v>
      </c>
    </row>
    <row r="15" spans="1:18" s="18" customFormat="1" x14ac:dyDescent="0.15">
      <c r="B15" s="26" t="s">
        <v>25</v>
      </c>
      <c r="C15" s="58">
        <v>9600</v>
      </c>
      <c r="D15" s="58">
        <v>10149</v>
      </c>
      <c r="E15" s="58">
        <v>10762</v>
      </c>
      <c r="F15" s="58">
        <v>11158</v>
      </c>
      <c r="G15" s="33">
        <v>11520</v>
      </c>
      <c r="H15" s="33">
        <v>11918</v>
      </c>
      <c r="I15" s="33">
        <v>12269</v>
      </c>
      <c r="J15" s="34">
        <v>12692</v>
      </c>
      <c r="L15" s="26" t="s">
        <v>25</v>
      </c>
      <c r="M15" s="33">
        <v>12982</v>
      </c>
      <c r="N15" s="59">
        <v>13374</v>
      </c>
      <c r="O15" s="35">
        <v>18575</v>
      </c>
      <c r="P15" s="60">
        <v>18831</v>
      </c>
      <c r="Q15" s="59">
        <v>19076</v>
      </c>
      <c r="R15" s="61">
        <v>19364</v>
      </c>
    </row>
    <row r="16" spans="1:18" s="18" customFormat="1" x14ac:dyDescent="0.15">
      <c r="B16" s="26" t="s">
        <v>26</v>
      </c>
      <c r="C16" s="58">
        <v>5949</v>
      </c>
      <c r="D16" s="58">
        <v>6325</v>
      </c>
      <c r="E16" s="58">
        <v>6730</v>
      </c>
      <c r="F16" s="58">
        <v>7047</v>
      </c>
      <c r="G16" s="33">
        <v>7304</v>
      </c>
      <c r="H16" s="33">
        <v>7682</v>
      </c>
      <c r="I16" s="33">
        <v>7858</v>
      </c>
      <c r="J16" s="34">
        <v>8020</v>
      </c>
      <c r="L16" s="26" t="s">
        <v>26</v>
      </c>
      <c r="M16" s="33">
        <v>8263</v>
      </c>
      <c r="N16" s="59">
        <v>8491</v>
      </c>
      <c r="O16" s="35">
        <v>12003</v>
      </c>
      <c r="P16" s="60">
        <v>12454</v>
      </c>
      <c r="Q16" s="59">
        <v>12869</v>
      </c>
      <c r="R16" s="61">
        <v>13118</v>
      </c>
    </row>
    <row r="17" spans="2:18" s="18" customFormat="1" x14ac:dyDescent="0.15">
      <c r="B17" s="26" t="s">
        <v>27</v>
      </c>
      <c r="C17" s="58">
        <v>10203</v>
      </c>
      <c r="D17" s="58">
        <v>10671</v>
      </c>
      <c r="E17" s="58">
        <v>11343</v>
      </c>
      <c r="F17" s="58">
        <v>11940</v>
      </c>
      <c r="G17" s="33">
        <v>12695</v>
      </c>
      <c r="H17" s="33">
        <v>13279</v>
      </c>
      <c r="I17" s="33">
        <v>13925</v>
      </c>
      <c r="J17" s="34">
        <v>14561</v>
      </c>
      <c r="L17" s="26" t="s">
        <v>27</v>
      </c>
      <c r="M17" s="33">
        <v>15010</v>
      </c>
      <c r="N17" s="59">
        <v>15626</v>
      </c>
      <c r="O17" s="35">
        <v>20383</v>
      </c>
      <c r="P17" s="60">
        <v>21073</v>
      </c>
      <c r="Q17" s="59">
        <v>21582</v>
      </c>
      <c r="R17" s="61">
        <v>21750</v>
      </c>
    </row>
    <row r="18" spans="2:18" s="18" customFormat="1" x14ac:dyDescent="0.15">
      <c r="B18" s="26" t="s">
        <v>28</v>
      </c>
      <c r="C18" s="58">
        <v>8126</v>
      </c>
      <c r="D18" s="58">
        <v>8595</v>
      </c>
      <c r="E18" s="58">
        <v>9084</v>
      </c>
      <c r="F18" s="58">
        <v>9590</v>
      </c>
      <c r="G18" s="33">
        <v>10142</v>
      </c>
      <c r="H18" s="33">
        <v>10655</v>
      </c>
      <c r="I18" s="33">
        <v>11073</v>
      </c>
      <c r="J18" s="34">
        <v>11391</v>
      </c>
      <c r="L18" s="26" t="s">
        <v>28</v>
      </c>
      <c r="M18" s="33">
        <v>11708</v>
      </c>
      <c r="N18" s="59">
        <v>11944</v>
      </c>
      <c r="O18" s="35">
        <v>16268</v>
      </c>
      <c r="P18" s="60">
        <v>16728</v>
      </c>
      <c r="Q18" s="59">
        <v>16941</v>
      </c>
      <c r="R18" s="61">
        <v>17055</v>
      </c>
    </row>
    <row r="19" spans="2:18" s="18" customFormat="1" x14ac:dyDescent="0.15">
      <c r="B19" s="26" t="s">
        <v>29</v>
      </c>
      <c r="C19" s="58">
        <v>12312</v>
      </c>
      <c r="D19" s="58">
        <v>12890</v>
      </c>
      <c r="E19" s="58">
        <v>13431</v>
      </c>
      <c r="F19" s="58">
        <v>13976</v>
      </c>
      <c r="G19" s="33">
        <v>14659</v>
      </c>
      <c r="H19" s="33">
        <v>15345</v>
      </c>
      <c r="I19" s="33">
        <v>15803</v>
      </c>
      <c r="J19" s="34">
        <v>16365</v>
      </c>
      <c r="L19" s="26" t="s">
        <v>29</v>
      </c>
      <c r="M19" s="33">
        <v>17039</v>
      </c>
      <c r="N19" s="59">
        <v>17254</v>
      </c>
      <c r="O19" s="35">
        <v>24685</v>
      </c>
      <c r="P19" s="60">
        <v>25253</v>
      </c>
      <c r="Q19" s="59">
        <v>25459</v>
      </c>
      <c r="R19" s="61">
        <v>25699</v>
      </c>
    </row>
    <row r="20" spans="2:18" s="18" customFormat="1" x14ac:dyDescent="0.15">
      <c r="B20" s="26" t="s">
        <v>30</v>
      </c>
      <c r="C20" s="58">
        <v>7723</v>
      </c>
      <c r="D20" s="58">
        <v>8079</v>
      </c>
      <c r="E20" s="58">
        <v>8463</v>
      </c>
      <c r="F20" s="58">
        <v>8859</v>
      </c>
      <c r="G20" s="33">
        <v>9237</v>
      </c>
      <c r="H20" s="33">
        <v>9654</v>
      </c>
      <c r="I20" s="33">
        <v>10044</v>
      </c>
      <c r="J20" s="34">
        <v>10373</v>
      </c>
      <c r="L20" s="26" t="s">
        <v>30</v>
      </c>
      <c r="M20" s="33">
        <v>10751</v>
      </c>
      <c r="N20" s="59">
        <v>11114</v>
      </c>
      <c r="O20" s="35">
        <v>16173</v>
      </c>
      <c r="P20" s="60">
        <v>16551</v>
      </c>
      <c r="Q20" s="59">
        <v>16734</v>
      </c>
      <c r="R20" s="61">
        <v>16827</v>
      </c>
    </row>
    <row r="21" spans="2:18" s="18" customFormat="1" x14ac:dyDescent="0.15">
      <c r="B21" s="26" t="s">
        <v>31</v>
      </c>
      <c r="C21" s="58">
        <v>14397</v>
      </c>
      <c r="D21" s="58">
        <v>15139</v>
      </c>
      <c r="E21" s="58">
        <v>15813</v>
      </c>
      <c r="F21" s="58">
        <v>16486</v>
      </c>
      <c r="G21" s="33">
        <v>17162</v>
      </c>
      <c r="H21" s="33">
        <v>17597</v>
      </c>
      <c r="I21" s="33">
        <v>18005</v>
      </c>
      <c r="J21" s="34">
        <v>18660</v>
      </c>
      <c r="L21" s="26" t="s">
        <v>31</v>
      </c>
      <c r="M21" s="33">
        <v>19203</v>
      </c>
      <c r="N21" s="59">
        <v>19607</v>
      </c>
      <c r="O21" s="35">
        <v>26053</v>
      </c>
      <c r="P21" s="60">
        <v>26556</v>
      </c>
      <c r="Q21" s="59">
        <v>26954</v>
      </c>
      <c r="R21" s="61">
        <v>27228</v>
      </c>
    </row>
    <row r="22" spans="2:18" s="18" customFormat="1" x14ac:dyDescent="0.15">
      <c r="B22" s="26" t="s">
        <v>32</v>
      </c>
      <c r="C22" s="58">
        <v>17281</v>
      </c>
      <c r="D22" s="58">
        <v>18124</v>
      </c>
      <c r="E22" s="58">
        <v>18989</v>
      </c>
      <c r="F22" s="58">
        <v>19890</v>
      </c>
      <c r="G22" s="33">
        <v>20562</v>
      </c>
      <c r="H22" s="33">
        <v>21272</v>
      </c>
      <c r="I22" s="33">
        <v>22093</v>
      </c>
      <c r="J22" s="34">
        <v>22702</v>
      </c>
      <c r="L22" s="26" t="s">
        <v>32</v>
      </c>
      <c r="M22" s="33">
        <v>23269</v>
      </c>
      <c r="N22" s="59">
        <v>24037</v>
      </c>
      <c r="O22" s="35">
        <v>32017</v>
      </c>
      <c r="P22" s="60">
        <v>32601</v>
      </c>
      <c r="Q22" s="59">
        <v>33013</v>
      </c>
      <c r="R22" s="61">
        <v>33527</v>
      </c>
    </row>
    <row r="23" spans="2:18" s="18" customFormat="1" x14ac:dyDescent="0.15">
      <c r="B23" s="26" t="s">
        <v>33</v>
      </c>
      <c r="C23" s="58">
        <v>8317</v>
      </c>
      <c r="D23" s="58">
        <v>8665</v>
      </c>
      <c r="E23" s="58">
        <v>9104</v>
      </c>
      <c r="F23" s="58">
        <v>9378</v>
      </c>
      <c r="G23" s="33">
        <v>9445</v>
      </c>
      <c r="H23" s="33">
        <v>9601</v>
      </c>
      <c r="I23" s="33">
        <v>9835</v>
      </c>
      <c r="J23" s="34">
        <v>9798</v>
      </c>
      <c r="L23" s="26" t="s">
        <v>33</v>
      </c>
      <c r="M23" s="33">
        <v>9864</v>
      </c>
      <c r="N23" s="59">
        <v>9907</v>
      </c>
      <c r="O23" s="35">
        <v>12925</v>
      </c>
      <c r="P23" s="60">
        <v>13032</v>
      </c>
      <c r="Q23" s="59">
        <v>12905</v>
      </c>
      <c r="R23" s="61">
        <v>12722</v>
      </c>
    </row>
    <row r="24" spans="2:18" s="18" customFormat="1" x14ac:dyDescent="0.15">
      <c r="B24" s="26" t="s">
        <v>34</v>
      </c>
      <c r="C24" s="58">
        <v>6525</v>
      </c>
      <c r="D24" s="58">
        <v>6819</v>
      </c>
      <c r="E24" s="58">
        <v>7107</v>
      </c>
      <c r="F24" s="58">
        <v>7394</v>
      </c>
      <c r="G24" s="33">
        <v>7672</v>
      </c>
      <c r="H24" s="33">
        <v>7818</v>
      </c>
      <c r="I24" s="33">
        <v>7975</v>
      </c>
      <c r="J24" s="34">
        <v>8083</v>
      </c>
      <c r="L24" s="26" t="s">
        <v>34</v>
      </c>
      <c r="M24" s="33">
        <v>8149</v>
      </c>
      <c r="N24" s="59">
        <v>8224</v>
      </c>
      <c r="O24" s="35">
        <v>9950</v>
      </c>
      <c r="P24" s="60">
        <v>9943</v>
      </c>
      <c r="Q24" s="59">
        <v>10110</v>
      </c>
      <c r="R24" s="61">
        <v>9784</v>
      </c>
    </row>
    <row r="25" spans="2:18" s="18" customFormat="1" x14ac:dyDescent="0.15">
      <c r="B25" s="26" t="s">
        <v>35</v>
      </c>
      <c r="C25" s="58">
        <v>2209</v>
      </c>
      <c r="D25" s="58">
        <v>2304</v>
      </c>
      <c r="E25" s="58">
        <v>2438</v>
      </c>
      <c r="F25" s="58">
        <v>2510</v>
      </c>
      <c r="G25" s="33">
        <v>2594</v>
      </c>
      <c r="H25" s="33">
        <v>2629</v>
      </c>
      <c r="I25" s="33">
        <v>2686</v>
      </c>
      <c r="J25" s="34">
        <v>2821</v>
      </c>
      <c r="L25" s="26" t="s">
        <v>35</v>
      </c>
      <c r="M25" s="33">
        <v>2901</v>
      </c>
      <c r="N25" s="59">
        <v>3011</v>
      </c>
      <c r="O25" s="35">
        <v>4177</v>
      </c>
      <c r="P25" s="60">
        <v>4207</v>
      </c>
      <c r="Q25" s="59">
        <v>4377</v>
      </c>
      <c r="R25" s="61">
        <v>4327</v>
      </c>
    </row>
    <row r="26" spans="2:18" s="18" customFormat="1" x14ac:dyDescent="0.15">
      <c r="B26" s="26" t="s">
        <v>36</v>
      </c>
      <c r="C26" s="58">
        <v>3348</v>
      </c>
      <c r="D26" s="58">
        <v>3451</v>
      </c>
      <c r="E26" s="58">
        <v>3674</v>
      </c>
      <c r="F26" s="58">
        <v>3828</v>
      </c>
      <c r="G26" s="33">
        <v>3920</v>
      </c>
      <c r="H26" s="33">
        <v>3965</v>
      </c>
      <c r="I26" s="33">
        <v>4042</v>
      </c>
      <c r="J26" s="34">
        <v>4103</v>
      </c>
      <c r="L26" s="26" t="s">
        <v>36</v>
      </c>
      <c r="M26" s="33">
        <v>4142</v>
      </c>
      <c r="N26" s="59">
        <v>4192</v>
      </c>
      <c r="O26" s="35">
        <v>5717</v>
      </c>
      <c r="P26" s="60">
        <v>5812</v>
      </c>
      <c r="Q26" s="59">
        <v>5857</v>
      </c>
      <c r="R26" s="61">
        <v>5882</v>
      </c>
    </row>
    <row r="27" spans="2:18" s="18" customFormat="1" x14ac:dyDescent="0.15">
      <c r="B27" s="26" t="s">
        <v>37</v>
      </c>
      <c r="C27" s="58">
        <v>3183</v>
      </c>
      <c r="D27" s="58">
        <v>3336</v>
      </c>
      <c r="E27" s="58">
        <v>3571</v>
      </c>
      <c r="F27" s="58">
        <v>3794</v>
      </c>
      <c r="G27" s="33">
        <v>3910</v>
      </c>
      <c r="H27" s="33">
        <v>4029</v>
      </c>
      <c r="I27" s="33">
        <v>4032</v>
      </c>
      <c r="J27" s="34">
        <v>4150</v>
      </c>
      <c r="L27" s="26" t="s">
        <v>37</v>
      </c>
      <c r="M27" s="33">
        <v>4268</v>
      </c>
      <c r="N27" s="59">
        <v>4463</v>
      </c>
      <c r="O27" s="35">
        <v>5837</v>
      </c>
      <c r="P27" s="60">
        <v>6010</v>
      </c>
      <c r="Q27" s="59">
        <v>6041</v>
      </c>
      <c r="R27" s="61">
        <v>6053</v>
      </c>
    </row>
    <row r="28" spans="2:18" s="18" customFormat="1" x14ac:dyDescent="0.15">
      <c r="B28" s="26" t="s">
        <v>38</v>
      </c>
      <c r="C28" s="58">
        <v>947</v>
      </c>
      <c r="D28" s="58">
        <v>956</v>
      </c>
      <c r="E28" s="58">
        <v>1021</v>
      </c>
      <c r="F28" s="58">
        <v>1043</v>
      </c>
      <c r="G28" s="33">
        <v>1078</v>
      </c>
      <c r="H28" s="33">
        <v>1148</v>
      </c>
      <c r="I28" s="33">
        <v>1208</v>
      </c>
      <c r="J28" s="34">
        <v>1288</v>
      </c>
      <c r="L28" s="26" t="s">
        <v>38</v>
      </c>
      <c r="M28" s="33">
        <v>1320</v>
      </c>
      <c r="N28" s="59">
        <v>1386</v>
      </c>
      <c r="O28" s="35">
        <v>2137</v>
      </c>
      <c r="P28" s="60">
        <v>2187</v>
      </c>
      <c r="Q28" s="59">
        <v>2267</v>
      </c>
      <c r="R28" s="61">
        <v>2287</v>
      </c>
    </row>
    <row r="29" spans="2:18" s="18" customFormat="1" x14ac:dyDescent="0.15">
      <c r="B29" s="26" t="s">
        <v>39</v>
      </c>
      <c r="C29" s="58">
        <v>3091</v>
      </c>
      <c r="D29" s="58">
        <v>3206</v>
      </c>
      <c r="E29" s="58">
        <v>3322</v>
      </c>
      <c r="F29" s="58">
        <v>3434</v>
      </c>
      <c r="G29" s="33">
        <v>3473</v>
      </c>
      <c r="H29" s="33">
        <v>3518</v>
      </c>
      <c r="I29" s="33">
        <v>3549</v>
      </c>
      <c r="J29" s="34">
        <v>3592</v>
      </c>
      <c r="L29" s="26" t="s">
        <v>40</v>
      </c>
      <c r="M29" s="33">
        <v>1899</v>
      </c>
      <c r="N29" s="59">
        <v>2003</v>
      </c>
      <c r="O29" s="35">
        <v>2685</v>
      </c>
      <c r="P29" s="60">
        <v>2699</v>
      </c>
      <c r="Q29" s="59">
        <v>2599</v>
      </c>
      <c r="R29" s="61">
        <v>2595</v>
      </c>
    </row>
    <row r="30" spans="2:18" s="18" customFormat="1" x14ac:dyDescent="0.15">
      <c r="B30" s="26" t="s">
        <v>41</v>
      </c>
      <c r="C30" s="58">
        <v>6035</v>
      </c>
      <c r="D30" s="58">
        <v>6333</v>
      </c>
      <c r="E30" s="58">
        <v>6648</v>
      </c>
      <c r="F30" s="58">
        <v>6875</v>
      </c>
      <c r="G30" s="33">
        <v>7182</v>
      </c>
      <c r="H30" s="33">
        <v>7580</v>
      </c>
      <c r="I30" s="33">
        <v>8048</v>
      </c>
      <c r="J30" s="34">
        <v>8333</v>
      </c>
      <c r="L30" s="26" t="s">
        <v>42</v>
      </c>
      <c r="M30" s="33">
        <v>1729</v>
      </c>
      <c r="N30" s="59">
        <v>1815</v>
      </c>
      <c r="O30" s="35">
        <v>2504</v>
      </c>
      <c r="P30" s="60">
        <v>2554</v>
      </c>
      <c r="Q30" s="59">
        <v>2618</v>
      </c>
      <c r="R30" s="61">
        <v>2602</v>
      </c>
    </row>
    <row r="31" spans="2:18" s="18" customFormat="1" x14ac:dyDescent="0.15">
      <c r="B31" s="26"/>
      <c r="C31" s="58"/>
      <c r="D31" s="58"/>
      <c r="E31" s="58"/>
      <c r="F31" s="58"/>
      <c r="G31" s="33"/>
      <c r="H31" s="33"/>
      <c r="I31" s="33"/>
      <c r="J31" s="34"/>
      <c r="L31" s="26" t="s">
        <v>39</v>
      </c>
      <c r="M31" s="33">
        <v>3587</v>
      </c>
      <c r="N31" s="59">
        <v>3584</v>
      </c>
      <c r="O31" s="35">
        <v>4871</v>
      </c>
      <c r="P31" s="60">
        <v>4861</v>
      </c>
      <c r="Q31" s="59">
        <v>4877</v>
      </c>
      <c r="R31" s="61">
        <v>4942</v>
      </c>
    </row>
    <row r="32" spans="2:18" s="18" customFormat="1" x14ac:dyDescent="0.15">
      <c r="B32" s="26" t="s">
        <v>43</v>
      </c>
      <c r="C32" s="58">
        <v>305751</v>
      </c>
      <c r="D32" s="58">
        <v>320435</v>
      </c>
      <c r="E32" s="58">
        <v>336662</v>
      </c>
      <c r="F32" s="58">
        <v>348694</v>
      </c>
      <c r="G32" s="33">
        <v>360849</v>
      </c>
      <c r="H32" s="33">
        <v>369810</v>
      </c>
      <c r="I32" s="33">
        <v>377934</v>
      </c>
      <c r="J32" s="34">
        <v>385901</v>
      </c>
      <c r="L32" s="26" t="s">
        <v>41</v>
      </c>
      <c r="M32" s="33">
        <v>8714</v>
      </c>
      <c r="N32" s="59">
        <v>9035</v>
      </c>
      <c r="O32" s="35">
        <v>12820</v>
      </c>
      <c r="P32" s="60">
        <v>13222</v>
      </c>
      <c r="Q32" s="59">
        <v>13437</v>
      </c>
      <c r="R32" s="61">
        <v>13660</v>
      </c>
    </row>
    <row r="33" spans="2:18" s="18" customFormat="1" x14ac:dyDescent="0.15">
      <c r="B33" s="26" t="s">
        <v>44</v>
      </c>
      <c r="C33" s="58">
        <v>33655</v>
      </c>
      <c r="D33" s="58">
        <v>35070</v>
      </c>
      <c r="E33" s="58">
        <v>36885</v>
      </c>
      <c r="F33" s="58">
        <v>38256</v>
      </c>
      <c r="G33" s="33">
        <v>39274</v>
      </c>
      <c r="H33" s="33">
        <v>40288</v>
      </c>
      <c r="I33" s="33">
        <v>41375</v>
      </c>
      <c r="J33" s="34">
        <v>42168</v>
      </c>
      <c r="L33" s="26"/>
      <c r="M33" s="33"/>
      <c r="N33" s="59"/>
      <c r="O33" s="35"/>
      <c r="P33" s="60"/>
      <c r="Q33" s="59"/>
      <c r="R33" s="61"/>
    </row>
    <row r="34" spans="2:18" s="18" customFormat="1" x14ac:dyDescent="0.15">
      <c r="B34" s="26"/>
      <c r="C34" s="58"/>
      <c r="D34" s="58"/>
      <c r="E34" s="58"/>
      <c r="F34" s="58"/>
      <c r="G34" s="33"/>
      <c r="H34" s="33"/>
      <c r="I34" s="33"/>
      <c r="J34" s="34"/>
      <c r="L34" s="26" t="s">
        <v>43</v>
      </c>
      <c r="M34" s="33">
        <v>389205</v>
      </c>
      <c r="N34" s="59">
        <v>397637</v>
      </c>
      <c r="O34" s="35">
        <v>546466</v>
      </c>
      <c r="P34" s="60">
        <v>556660</v>
      </c>
      <c r="Q34" s="59">
        <v>561645</v>
      </c>
      <c r="R34" s="61">
        <v>563719</v>
      </c>
    </row>
    <row r="35" spans="2:18" s="18" customFormat="1" x14ac:dyDescent="0.15">
      <c r="B35" s="26" t="s">
        <v>45</v>
      </c>
      <c r="C35" s="58">
        <v>339406</v>
      </c>
      <c r="D35" s="58">
        <v>355505</v>
      </c>
      <c r="E35" s="58">
        <v>373547</v>
      </c>
      <c r="F35" s="58">
        <v>386950</v>
      </c>
      <c r="G35" s="33">
        <v>400123</v>
      </c>
      <c r="H35" s="33">
        <v>410098</v>
      </c>
      <c r="I35" s="33">
        <v>419309</v>
      </c>
      <c r="J35" s="34">
        <v>428069</v>
      </c>
      <c r="L35" s="26" t="s">
        <v>44</v>
      </c>
      <c r="M35" s="33">
        <v>46573</v>
      </c>
      <c r="N35" s="59">
        <v>47620</v>
      </c>
      <c r="O35" s="35">
        <v>63623</v>
      </c>
      <c r="P35" s="60">
        <v>64527</v>
      </c>
      <c r="Q35" s="59">
        <v>65088</v>
      </c>
      <c r="R35" s="61">
        <v>64854</v>
      </c>
    </row>
    <row r="36" spans="2:18" s="18" customFormat="1" ht="14.25" thickBot="1" x14ac:dyDescent="0.2">
      <c r="B36" s="37"/>
      <c r="C36" s="86"/>
      <c r="D36" s="3"/>
      <c r="E36" s="3"/>
      <c r="F36" s="3"/>
      <c r="G36" s="38"/>
      <c r="H36" s="38"/>
      <c r="I36" s="38"/>
      <c r="J36" s="39"/>
      <c r="L36" s="26"/>
      <c r="M36" s="33"/>
      <c r="N36" s="59"/>
      <c r="O36" s="35"/>
      <c r="P36" s="60"/>
      <c r="Q36" s="59"/>
      <c r="R36" s="61"/>
    </row>
    <row r="37" spans="2:18" s="18" customFormat="1" x14ac:dyDescent="0.15">
      <c r="L37" s="26" t="s">
        <v>45</v>
      </c>
      <c r="M37" s="33">
        <v>435778</v>
      </c>
      <c r="N37" s="59">
        <v>445257</v>
      </c>
      <c r="O37" s="35">
        <v>610089</v>
      </c>
      <c r="P37" s="60">
        <v>621187</v>
      </c>
      <c r="Q37" s="59">
        <v>626733</v>
      </c>
      <c r="R37" s="61">
        <v>628573</v>
      </c>
    </row>
    <row r="38" spans="2:18" s="18" customFormat="1" ht="14.25" thickBot="1" x14ac:dyDescent="0.2">
      <c r="L38" s="37"/>
      <c r="M38" s="38"/>
      <c r="N38" s="62"/>
      <c r="O38" s="40"/>
      <c r="P38" s="63"/>
      <c r="Q38" s="62"/>
      <c r="R38" s="64"/>
    </row>
    <row r="39" spans="2:18" s="18" customFormat="1" x14ac:dyDescent="0.15"/>
    <row r="40" spans="2:18" s="18" customFormat="1" x14ac:dyDescent="0.15"/>
    <row r="41" spans="2:18" s="18" customFormat="1" x14ac:dyDescent="0.15"/>
    <row r="42" spans="2:18" s="18" customFormat="1" x14ac:dyDescent="0.15"/>
    <row r="43" spans="2:18" s="18" customFormat="1" x14ac:dyDescent="0.15"/>
    <row r="44" spans="2:18" s="18" customFormat="1" x14ac:dyDescent="0.15"/>
    <row r="45" spans="2:18" s="18" customFormat="1" x14ac:dyDescent="0.15"/>
    <row r="46" spans="2:18" s="18" customFormat="1" x14ac:dyDescent="0.15"/>
    <row r="47" spans="2:18" s="18" customFormat="1" x14ac:dyDescent="0.15"/>
    <row r="48" spans="2:18" s="18" customFormat="1" x14ac:dyDescent="0.15"/>
    <row r="49" s="18" customFormat="1" x14ac:dyDescent="0.15"/>
    <row r="50" s="18" customFormat="1" x14ac:dyDescent="0.15"/>
    <row r="51" s="18" customFormat="1" x14ac:dyDescent="0.15"/>
    <row r="52" s="18" customFormat="1" x14ac:dyDescent="0.15"/>
    <row r="53" s="18" customFormat="1" x14ac:dyDescent="0.15"/>
    <row r="54" s="18" customFormat="1" x14ac:dyDescent="0.15"/>
    <row r="55" s="18" customFormat="1" x14ac:dyDescent="0.15"/>
    <row r="56" s="18" customFormat="1" x14ac:dyDescent="0.15"/>
    <row r="57" s="18" customFormat="1" x14ac:dyDescent="0.15"/>
    <row r="58" s="18" customFormat="1" x14ac:dyDescent="0.15"/>
    <row r="59" s="18" customFormat="1" x14ac:dyDescent="0.15"/>
    <row r="60" s="18" customFormat="1" x14ac:dyDescent="0.15"/>
    <row r="61" s="18" customFormat="1" x14ac:dyDescent="0.15"/>
    <row r="62" s="18" customFormat="1" x14ac:dyDescent="0.15"/>
    <row r="63" s="18" customFormat="1" x14ac:dyDescent="0.15"/>
    <row r="64" s="18" customFormat="1" x14ac:dyDescent="0.15"/>
    <row r="65" s="18" customFormat="1" x14ac:dyDescent="0.15"/>
    <row r="66" s="18" customFormat="1" x14ac:dyDescent="0.15"/>
    <row r="67" s="18" customFormat="1" x14ac:dyDescent="0.15"/>
    <row r="68" s="18" customFormat="1" x14ac:dyDescent="0.15"/>
    <row r="69" s="18" customFormat="1" x14ac:dyDescent="0.15"/>
    <row r="70" s="18" customFormat="1" x14ac:dyDescent="0.15"/>
    <row r="71" s="18" customFormat="1" x14ac:dyDescent="0.15"/>
    <row r="72" s="18" customFormat="1" x14ac:dyDescent="0.15"/>
    <row r="73" s="18" customFormat="1" x14ac:dyDescent="0.15"/>
    <row r="74" s="18" customFormat="1" x14ac:dyDescent="0.15"/>
    <row r="75" s="18" customFormat="1" x14ac:dyDescent="0.15"/>
    <row r="76" s="18" customFormat="1" x14ac:dyDescent="0.15"/>
    <row r="77" s="18" customFormat="1" x14ac:dyDescent="0.15"/>
    <row r="78" s="18" customFormat="1" x14ac:dyDescent="0.15"/>
    <row r="79" s="18" customFormat="1" x14ac:dyDescent="0.15"/>
    <row r="80" s="18" customFormat="1" x14ac:dyDescent="0.15"/>
    <row r="81" s="18" customFormat="1" x14ac:dyDescent="0.15"/>
    <row r="82" s="18" customFormat="1" x14ac:dyDescent="0.15"/>
    <row r="83" s="18" customFormat="1" x14ac:dyDescent="0.15"/>
    <row r="84" s="18" customFormat="1" x14ac:dyDescent="0.15"/>
    <row r="85" s="18" customFormat="1" x14ac:dyDescent="0.15"/>
    <row r="86" s="18" customFormat="1" x14ac:dyDescent="0.15"/>
    <row r="87" s="18" customFormat="1" x14ac:dyDescent="0.15"/>
    <row r="88" s="18" customFormat="1" x14ac:dyDescent="0.15"/>
    <row r="89" s="18" customFormat="1" x14ac:dyDescent="0.15"/>
    <row r="90" s="18" customFormat="1" x14ac:dyDescent="0.15"/>
    <row r="91" s="18" customFormat="1" x14ac:dyDescent="0.15"/>
    <row r="92" s="18" customFormat="1" x14ac:dyDescent="0.15"/>
    <row r="93" s="18" customFormat="1" x14ac:dyDescent="0.15"/>
    <row r="94" s="18" customFormat="1" x14ac:dyDescent="0.15"/>
    <row r="95" s="18" customFormat="1" x14ac:dyDescent="0.15"/>
    <row r="96" s="18" customFormat="1" x14ac:dyDescent="0.15"/>
    <row r="97" s="18" customFormat="1" x14ac:dyDescent="0.15"/>
    <row r="98" s="18" customFormat="1" x14ac:dyDescent="0.15"/>
    <row r="99" s="18" customFormat="1" x14ac:dyDescent="0.15"/>
    <row r="100" s="18" customFormat="1" x14ac:dyDescent="0.15"/>
    <row r="101" s="18" customFormat="1" x14ac:dyDescent="0.15"/>
    <row r="102" s="18" customFormat="1" x14ac:dyDescent="0.15"/>
    <row r="103" s="18" customFormat="1" x14ac:dyDescent="0.15"/>
    <row r="104" s="18" customFormat="1" x14ac:dyDescent="0.15"/>
    <row r="105" s="18" customFormat="1" x14ac:dyDescent="0.15"/>
    <row r="106" s="18" customFormat="1" x14ac:dyDescent="0.15"/>
    <row r="107" s="18" customFormat="1" x14ac:dyDescent="0.15"/>
    <row r="108" s="18" customFormat="1" x14ac:dyDescent="0.15"/>
    <row r="109" s="18" customFormat="1" x14ac:dyDescent="0.15"/>
    <row r="110" s="18" customFormat="1" x14ac:dyDescent="0.15"/>
  </sheetData>
  <mergeCells count="1">
    <mergeCell ref="C4:E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9"/>
  <sheetViews>
    <sheetView topLeftCell="L1" workbookViewId="0">
      <selection activeCell="E39" sqref="E39"/>
    </sheetView>
  </sheetViews>
  <sheetFormatPr defaultRowHeight="13.5" x14ac:dyDescent="0.15"/>
  <cols>
    <col min="1" max="1" width="3" style="5" customWidth="1"/>
    <col min="2" max="27" width="11.375" style="5" customWidth="1"/>
    <col min="28" max="256" width="9" style="5"/>
    <col min="257" max="257" width="3" style="5" customWidth="1"/>
    <col min="258" max="283" width="11.375" style="5" customWidth="1"/>
    <col min="284" max="512" width="9" style="5"/>
    <col min="513" max="513" width="3" style="5" customWidth="1"/>
    <col min="514" max="539" width="11.375" style="5" customWidth="1"/>
    <col min="540" max="768" width="9" style="5"/>
    <col min="769" max="769" width="3" style="5" customWidth="1"/>
    <col min="770" max="795" width="11.375" style="5" customWidth="1"/>
    <col min="796" max="1024" width="9" style="5"/>
    <col min="1025" max="1025" width="3" style="5" customWidth="1"/>
    <col min="1026" max="1051" width="11.375" style="5" customWidth="1"/>
    <col min="1052" max="1280" width="9" style="5"/>
    <col min="1281" max="1281" width="3" style="5" customWidth="1"/>
    <col min="1282" max="1307" width="11.375" style="5" customWidth="1"/>
    <col min="1308" max="1536" width="9" style="5"/>
    <col min="1537" max="1537" width="3" style="5" customWidth="1"/>
    <col min="1538" max="1563" width="11.375" style="5" customWidth="1"/>
    <col min="1564" max="1792" width="9" style="5"/>
    <col min="1793" max="1793" width="3" style="5" customWidth="1"/>
    <col min="1794" max="1819" width="11.375" style="5" customWidth="1"/>
    <col min="1820" max="2048" width="9" style="5"/>
    <col min="2049" max="2049" width="3" style="5" customWidth="1"/>
    <col min="2050" max="2075" width="11.375" style="5" customWidth="1"/>
    <col min="2076" max="2304" width="9" style="5"/>
    <col min="2305" max="2305" width="3" style="5" customWidth="1"/>
    <col min="2306" max="2331" width="11.375" style="5" customWidth="1"/>
    <col min="2332" max="2560" width="9" style="5"/>
    <col min="2561" max="2561" width="3" style="5" customWidth="1"/>
    <col min="2562" max="2587" width="11.375" style="5" customWidth="1"/>
    <col min="2588" max="2816" width="9" style="5"/>
    <col min="2817" max="2817" width="3" style="5" customWidth="1"/>
    <col min="2818" max="2843" width="11.375" style="5" customWidth="1"/>
    <col min="2844" max="3072" width="9" style="5"/>
    <col min="3073" max="3073" width="3" style="5" customWidth="1"/>
    <col min="3074" max="3099" width="11.375" style="5" customWidth="1"/>
    <col min="3100" max="3328" width="9" style="5"/>
    <col min="3329" max="3329" width="3" style="5" customWidth="1"/>
    <col min="3330" max="3355" width="11.375" style="5" customWidth="1"/>
    <col min="3356" max="3584" width="9" style="5"/>
    <col min="3585" max="3585" width="3" style="5" customWidth="1"/>
    <col min="3586" max="3611" width="11.375" style="5" customWidth="1"/>
    <col min="3612" max="3840" width="9" style="5"/>
    <col min="3841" max="3841" width="3" style="5" customWidth="1"/>
    <col min="3842" max="3867" width="11.375" style="5" customWidth="1"/>
    <col min="3868" max="4096" width="9" style="5"/>
    <col min="4097" max="4097" width="3" style="5" customWidth="1"/>
    <col min="4098" max="4123" width="11.375" style="5" customWidth="1"/>
    <col min="4124" max="4352" width="9" style="5"/>
    <col min="4353" max="4353" width="3" style="5" customWidth="1"/>
    <col min="4354" max="4379" width="11.375" style="5" customWidth="1"/>
    <col min="4380" max="4608" width="9" style="5"/>
    <col min="4609" max="4609" width="3" style="5" customWidth="1"/>
    <col min="4610" max="4635" width="11.375" style="5" customWidth="1"/>
    <col min="4636" max="4864" width="9" style="5"/>
    <col min="4865" max="4865" width="3" style="5" customWidth="1"/>
    <col min="4866" max="4891" width="11.375" style="5" customWidth="1"/>
    <col min="4892" max="5120" width="9" style="5"/>
    <col min="5121" max="5121" width="3" style="5" customWidth="1"/>
    <col min="5122" max="5147" width="11.375" style="5" customWidth="1"/>
    <col min="5148" max="5376" width="9" style="5"/>
    <col min="5377" max="5377" width="3" style="5" customWidth="1"/>
    <col min="5378" max="5403" width="11.375" style="5" customWidth="1"/>
    <col min="5404" max="5632" width="9" style="5"/>
    <col min="5633" max="5633" width="3" style="5" customWidth="1"/>
    <col min="5634" max="5659" width="11.375" style="5" customWidth="1"/>
    <col min="5660" max="5888" width="9" style="5"/>
    <col min="5889" max="5889" width="3" style="5" customWidth="1"/>
    <col min="5890" max="5915" width="11.375" style="5" customWidth="1"/>
    <col min="5916" max="6144" width="9" style="5"/>
    <col min="6145" max="6145" width="3" style="5" customWidth="1"/>
    <col min="6146" max="6171" width="11.375" style="5" customWidth="1"/>
    <col min="6172" max="6400" width="9" style="5"/>
    <col min="6401" max="6401" width="3" style="5" customWidth="1"/>
    <col min="6402" max="6427" width="11.375" style="5" customWidth="1"/>
    <col min="6428" max="6656" width="9" style="5"/>
    <col min="6657" max="6657" width="3" style="5" customWidth="1"/>
    <col min="6658" max="6683" width="11.375" style="5" customWidth="1"/>
    <col min="6684" max="6912" width="9" style="5"/>
    <col min="6913" max="6913" width="3" style="5" customWidth="1"/>
    <col min="6914" max="6939" width="11.375" style="5" customWidth="1"/>
    <col min="6940" max="7168" width="9" style="5"/>
    <col min="7169" max="7169" width="3" style="5" customWidth="1"/>
    <col min="7170" max="7195" width="11.375" style="5" customWidth="1"/>
    <col min="7196" max="7424" width="9" style="5"/>
    <col min="7425" max="7425" width="3" style="5" customWidth="1"/>
    <col min="7426" max="7451" width="11.375" style="5" customWidth="1"/>
    <col min="7452" max="7680" width="9" style="5"/>
    <col min="7681" max="7681" width="3" style="5" customWidth="1"/>
    <col min="7682" max="7707" width="11.375" style="5" customWidth="1"/>
    <col min="7708" max="7936" width="9" style="5"/>
    <col min="7937" max="7937" width="3" style="5" customWidth="1"/>
    <col min="7938" max="7963" width="11.375" style="5" customWidth="1"/>
    <col min="7964" max="8192" width="9" style="5"/>
    <col min="8193" max="8193" width="3" style="5" customWidth="1"/>
    <col min="8194" max="8219" width="11.375" style="5" customWidth="1"/>
    <col min="8220" max="8448" width="9" style="5"/>
    <col min="8449" max="8449" width="3" style="5" customWidth="1"/>
    <col min="8450" max="8475" width="11.375" style="5" customWidth="1"/>
    <col min="8476" max="8704" width="9" style="5"/>
    <col min="8705" max="8705" width="3" style="5" customWidth="1"/>
    <col min="8706" max="8731" width="11.375" style="5" customWidth="1"/>
    <col min="8732" max="8960" width="9" style="5"/>
    <col min="8961" max="8961" width="3" style="5" customWidth="1"/>
    <col min="8962" max="8987" width="11.375" style="5" customWidth="1"/>
    <col min="8988" max="9216" width="9" style="5"/>
    <col min="9217" max="9217" width="3" style="5" customWidth="1"/>
    <col min="9218" max="9243" width="11.375" style="5" customWidth="1"/>
    <col min="9244" max="9472" width="9" style="5"/>
    <col min="9473" max="9473" width="3" style="5" customWidth="1"/>
    <col min="9474" max="9499" width="11.375" style="5" customWidth="1"/>
    <col min="9500" max="9728" width="9" style="5"/>
    <col min="9729" max="9729" width="3" style="5" customWidth="1"/>
    <col min="9730" max="9755" width="11.375" style="5" customWidth="1"/>
    <col min="9756" max="9984" width="9" style="5"/>
    <col min="9985" max="9985" width="3" style="5" customWidth="1"/>
    <col min="9986" max="10011" width="11.375" style="5" customWidth="1"/>
    <col min="10012" max="10240" width="9" style="5"/>
    <col min="10241" max="10241" width="3" style="5" customWidth="1"/>
    <col min="10242" max="10267" width="11.375" style="5" customWidth="1"/>
    <col min="10268" max="10496" width="9" style="5"/>
    <col min="10497" max="10497" width="3" style="5" customWidth="1"/>
    <col min="10498" max="10523" width="11.375" style="5" customWidth="1"/>
    <col min="10524" max="10752" width="9" style="5"/>
    <col min="10753" max="10753" width="3" style="5" customWidth="1"/>
    <col min="10754" max="10779" width="11.375" style="5" customWidth="1"/>
    <col min="10780" max="11008" width="9" style="5"/>
    <col min="11009" max="11009" width="3" style="5" customWidth="1"/>
    <col min="11010" max="11035" width="11.375" style="5" customWidth="1"/>
    <col min="11036" max="11264" width="9" style="5"/>
    <col min="11265" max="11265" width="3" style="5" customWidth="1"/>
    <col min="11266" max="11291" width="11.375" style="5" customWidth="1"/>
    <col min="11292" max="11520" width="9" style="5"/>
    <col min="11521" max="11521" width="3" style="5" customWidth="1"/>
    <col min="11522" max="11547" width="11.375" style="5" customWidth="1"/>
    <col min="11548" max="11776" width="9" style="5"/>
    <col min="11777" max="11777" width="3" style="5" customWidth="1"/>
    <col min="11778" max="11803" width="11.375" style="5" customWidth="1"/>
    <col min="11804" max="12032" width="9" style="5"/>
    <col min="12033" max="12033" width="3" style="5" customWidth="1"/>
    <col min="12034" max="12059" width="11.375" style="5" customWidth="1"/>
    <col min="12060" max="12288" width="9" style="5"/>
    <col min="12289" max="12289" width="3" style="5" customWidth="1"/>
    <col min="12290" max="12315" width="11.375" style="5" customWidth="1"/>
    <col min="12316" max="12544" width="9" style="5"/>
    <col min="12545" max="12545" width="3" style="5" customWidth="1"/>
    <col min="12546" max="12571" width="11.375" style="5" customWidth="1"/>
    <col min="12572" max="12800" width="9" style="5"/>
    <col min="12801" max="12801" width="3" style="5" customWidth="1"/>
    <col min="12802" max="12827" width="11.375" style="5" customWidth="1"/>
    <col min="12828" max="13056" width="9" style="5"/>
    <col min="13057" max="13057" width="3" style="5" customWidth="1"/>
    <col min="13058" max="13083" width="11.375" style="5" customWidth="1"/>
    <col min="13084" max="13312" width="9" style="5"/>
    <col min="13313" max="13313" width="3" style="5" customWidth="1"/>
    <col min="13314" max="13339" width="11.375" style="5" customWidth="1"/>
    <col min="13340" max="13568" width="9" style="5"/>
    <col min="13569" max="13569" width="3" style="5" customWidth="1"/>
    <col min="13570" max="13595" width="11.375" style="5" customWidth="1"/>
    <col min="13596" max="13824" width="9" style="5"/>
    <col min="13825" max="13825" width="3" style="5" customWidth="1"/>
    <col min="13826" max="13851" width="11.375" style="5" customWidth="1"/>
    <col min="13852" max="14080" width="9" style="5"/>
    <col min="14081" max="14081" width="3" style="5" customWidth="1"/>
    <col min="14082" max="14107" width="11.375" style="5" customWidth="1"/>
    <col min="14108" max="14336" width="9" style="5"/>
    <col min="14337" max="14337" width="3" style="5" customWidth="1"/>
    <col min="14338" max="14363" width="11.375" style="5" customWidth="1"/>
    <col min="14364" max="14592" width="9" style="5"/>
    <col min="14593" max="14593" width="3" style="5" customWidth="1"/>
    <col min="14594" max="14619" width="11.375" style="5" customWidth="1"/>
    <col min="14620" max="14848" width="9" style="5"/>
    <col min="14849" max="14849" width="3" style="5" customWidth="1"/>
    <col min="14850" max="14875" width="11.375" style="5" customWidth="1"/>
    <col min="14876" max="15104" width="9" style="5"/>
    <col min="15105" max="15105" width="3" style="5" customWidth="1"/>
    <col min="15106" max="15131" width="11.375" style="5" customWidth="1"/>
    <col min="15132" max="15360" width="9" style="5"/>
    <col min="15361" max="15361" width="3" style="5" customWidth="1"/>
    <col min="15362" max="15387" width="11.375" style="5" customWidth="1"/>
    <col min="15388" max="15616" width="9" style="5"/>
    <col min="15617" max="15617" width="3" style="5" customWidth="1"/>
    <col min="15618" max="15643" width="11.375" style="5" customWidth="1"/>
    <col min="15644" max="15872" width="9" style="5"/>
    <col min="15873" max="15873" width="3" style="5" customWidth="1"/>
    <col min="15874" max="15899" width="11.375" style="5" customWidth="1"/>
    <col min="15900" max="16128" width="9" style="5"/>
    <col min="16129" max="16129" width="3" style="5" customWidth="1"/>
    <col min="16130" max="16155" width="11.375" style="5" customWidth="1"/>
    <col min="16156" max="16384" width="9" style="5"/>
  </cols>
  <sheetData>
    <row r="1" spans="1:26" ht="22.5" customHeight="1" thickBot="1" x14ac:dyDescent="0.2">
      <c r="A1" s="4" t="s">
        <v>0</v>
      </c>
      <c r="B1" s="4"/>
      <c r="C1" s="4"/>
      <c r="D1" s="4"/>
      <c r="E1" s="4"/>
    </row>
    <row r="2" spans="1:26" ht="19.5" customHeight="1" thickBot="1" x14ac:dyDescent="0.2">
      <c r="B2" s="6" t="s">
        <v>1</v>
      </c>
      <c r="C2" s="7" t="s">
        <v>2</v>
      </c>
      <c r="D2" s="45"/>
      <c r="E2" s="9" t="s">
        <v>3</v>
      </c>
      <c r="F2" s="10" t="s">
        <v>279</v>
      </c>
      <c r="G2" s="10"/>
      <c r="H2" s="10"/>
      <c r="I2" s="11"/>
    </row>
    <row r="3" spans="1:26" ht="19.5" customHeight="1" thickBot="1" x14ac:dyDescent="0.2">
      <c r="B3" s="12" t="s">
        <v>4</v>
      </c>
      <c r="C3" s="241" t="s">
        <v>5</v>
      </c>
      <c r="D3" s="242"/>
      <c r="E3" s="13" t="s">
        <v>6</v>
      </c>
      <c r="F3" s="14" t="s">
        <v>280</v>
      </c>
      <c r="G3" s="14"/>
      <c r="H3" s="14"/>
      <c r="I3" s="15"/>
    </row>
    <row r="4" spans="1:26" ht="19.5" thickBot="1" x14ac:dyDescent="0.2">
      <c r="B4" s="68" t="s">
        <v>8</v>
      </c>
      <c r="C4" s="249" t="s">
        <v>281</v>
      </c>
      <c r="D4" s="250"/>
    </row>
    <row r="6" spans="1:26" ht="17.25" x14ac:dyDescent="0.15">
      <c r="B6" s="4" t="s">
        <v>10</v>
      </c>
      <c r="C6" s="4"/>
      <c r="D6" s="4"/>
    </row>
    <row r="7" spans="1:26" ht="18" thickBot="1" x14ac:dyDescent="0.2">
      <c r="B7" s="17"/>
      <c r="C7" s="17"/>
      <c r="D7" s="17"/>
      <c r="E7" s="17"/>
      <c r="F7" s="17"/>
    </row>
    <row r="8" spans="1:26" s="18" customFormat="1" ht="25.5" customHeight="1" x14ac:dyDescent="0.15">
      <c r="B8" s="19" t="s">
        <v>11</v>
      </c>
      <c r="C8" s="160" t="s">
        <v>291</v>
      </c>
      <c r="D8" s="160" t="s">
        <v>288</v>
      </c>
      <c r="E8" s="160" t="s">
        <v>12</v>
      </c>
      <c r="F8" s="160" t="s">
        <v>13</v>
      </c>
      <c r="G8" s="160" t="s">
        <v>14</v>
      </c>
      <c r="H8" s="160" t="s">
        <v>15</v>
      </c>
      <c r="I8" s="160" t="s">
        <v>16</v>
      </c>
      <c r="J8" s="161" t="s">
        <v>17</v>
      </c>
      <c r="L8" s="19" t="s">
        <v>11</v>
      </c>
      <c r="M8" s="160" t="s">
        <v>18</v>
      </c>
      <c r="N8" s="49" t="s">
        <v>50</v>
      </c>
      <c r="O8" s="22" t="s">
        <v>53</v>
      </c>
      <c r="P8" s="50" t="s">
        <v>54</v>
      </c>
      <c r="Q8" s="50" t="s">
        <v>55</v>
      </c>
      <c r="R8" s="52" t="s">
        <v>56</v>
      </c>
      <c r="T8" s="72" t="s">
        <v>57</v>
      </c>
      <c r="U8" s="22" t="s">
        <v>58</v>
      </c>
      <c r="V8" s="73" t="s">
        <v>59</v>
      </c>
      <c r="W8" s="74" t="s">
        <v>60</v>
      </c>
      <c r="X8" s="74" t="s">
        <v>61</v>
      </c>
      <c r="Y8" s="74" t="s">
        <v>62</v>
      </c>
      <c r="Z8" s="75" t="s">
        <v>63</v>
      </c>
    </row>
    <row r="9" spans="1:26" s="18" customFormat="1" x14ac:dyDescent="0.15">
      <c r="B9" s="26"/>
      <c r="C9" s="76"/>
      <c r="D9" s="1"/>
      <c r="E9" s="1"/>
      <c r="F9" s="1"/>
      <c r="G9" s="237"/>
      <c r="H9" s="237"/>
      <c r="I9" s="237"/>
      <c r="J9" s="238"/>
      <c r="L9" s="26"/>
      <c r="M9" s="237"/>
      <c r="N9" s="55"/>
      <c r="O9" s="29"/>
      <c r="P9" s="56"/>
      <c r="Q9" s="56"/>
      <c r="R9" s="57"/>
      <c r="T9" s="79"/>
      <c r="U9" s="29"/>
      <c r="V9" s="80"/>
      <c r="W9" s="81"/>
      <c r="X9" s="81"/>
      <c r="Y9" s="81"/>
      <c r="Z9" s="82"/>
    </row>
    <row r="10" spans="1:26" s="18" customFormat="1" x14ac:dyDescent="0.15">
      <c r="B10" s="26" t="s">
        <v>20</v>
      </c>
      <c r="C10" s="2">
        <v>9</v>
      </c>
      <c r="D10" s="2">
        <v>9</v>
      </c>
      <c r="E10" s="2">
        <v>9</v>
      </c>
      <c r="F10" s="155">
        <v>9</v>
      </c>
      <c r="G10" s="33">
        <v>9</v>
      </c>
      <c r="H10" s="33">
        <v>9</v>
      </c>
      <c r="I10" s="33">
        <v>9</v>
      </c>
      <c r="J10" s="34">
        <v>9</v>
      </c>
      <c r="L10" s="26" t="s">
        <v>20</v>
      </c>
      <c r="M10" s="33">
        <v>9</v>
      </c>
      <c r="N10" s="59">
        <v>9</v>
      </c>
      <c r="O10" s="35">
        <v>9</v>
      </c>
      <c r="P10" s="60">
        <v>9</v>
      </c>
      <c r="Q10" s="60">
        <v>9</v>
      </c>
      <c r="R10" s="61">
        <v>10</v>
      </c>
      <c r="T10" s="79" t="s">
        <v>20</v>
      </c>
      <c r="U10" s="35">
        <v>9</v>
      </c>
      <c r="V10" s="83">
        <v>9</v>
      </c>
      <c r="W10" s="84">
        <v>9</v>
      </c>
      <c r="X10" s="84">
        <v>9</v>
      </c>
      <c r="Y10" s="84">
        <v>9</v>
      </c>
      <c r="Z10" s="85">
        <v>9</v>
      </c>
    </row>
    <row r="11" spans="1:26" s="18" customFormat="1" x14ac:dyDescent="0.15">
      <c r="B11" s="26" t="s">
        <v>21</v>
      </c>
      <c r="C11" s="2">
        <v>6</v>
      </c>
      <c r="D11" s="2">
        <v>6</v>
      </c>
      <c r="E11" s="2">
        <v>6</v>
      </c>
      <c r="F11" s="155">
        <v>6</v>
      </c>
      <c r="G11" s="33">
        <v>6</v>
      </c>
      <c r="H11" s="33">
        <v>6</v>
      </c>
      <c r="I11" s="33">
        <v>6</v>
      </c>
      <c r="J11" s="34">
        <v>6</v>
      </c>
      <c r="L11" s="26" t="s">
        <v>21</v>
      </c>
      <c r="M11" s="33">
        <v>6</v>
      </c>
      <c r="N11" s="59">
        <v>6</v>
      </c>
      <c r="O11" s="35">
        <v>6</v>
      </c>
      <c r="P11" s="60">
        <v>6</v>
      </c>
      <c r="Q11" s="60">
        <v>6</v>
      </c>
      <c r="R11" s="61">
        <v>6</v>
      </c>
      <c r="T11" s="79" t="s">
        <v>21</v>
      </c>
      <c r="U11" s="35">
        <v>5</v>
      </c>
      <c r="V11" s="83">
        <v>5</v>
      </c>
      <c r="W11" s="84">
        <v>5</v>
      </c>
      <c r="X11" s="84">
        <v>5</v>
      </c>
      <c r="Y11" s="84">
        <v>5</v>
      </c>
      <c r="Z11" s="85">
        <v>5</v>
      </c>
    </row>
    <row r="12" spans="1:26" s="18" customFormat="1" x14ac:dyDescent="0.15">
      <c r="B12" s="26" t="s">
        <v>22</v>
      </c>
      <c r="C12" s="2">
        <v>2</v>
      </c>
      <c r="D12" s="2">
        <v>2</v>
      </c>
      <c r="E12" s="2">
        <v>2</v>
      </c>
      <c r="F12" s="155">
        <v>2</v>
      </c>
      <c r="G12" s="33">
        <v>2</v>
      </c>
      <c r="H12" s="33">
        <v>2</v>
      </c>
      <c r="I12" s="33">
        <v>2</v>
      </c>
      <c r="J12" s="34">
        <v>2</v>
      </c>
      <c r="L12" s="26" t="s">
        <v>22</v>
      </c>
      <c r="M12" s="33">
        <v>2</v>
      </c>
      <c r="N12" s="59">
        <v>2</v>
      </c>
      <c r="O12" s="35">
        <v>2</v>
      </c>
      <c r="P12" s="60">
        <v>2</v>
      </c>
      <c r="Q12" s="60">
        <v>2</v>
      </c>
      <c r="R12" s="61">
        <v>2</v>
      </c>
      <c r="T12" s="79" t="s">
        <v>22</v>
      </c>
      <c r="U12" s="35">
        <v>2</v>
      </c>
      <c r="V12" s="83">
        <v>2</v>
      </c>
      <c r="W12" s="84">
        <v>1</v>
      </c>
      <c r="X12" s="84">
        <v>1</v>
      </c>
      <c r="Y12" s="84">
        <v>1</v>
      </c>
      <c r="Z12" s="85">
        <v>1</v>
      </c>
    </row>
    <row r="13" spans="1:26" s="18" customFormat="1" x14ac:dyDescent="0.15">
      <c r="B13" s="26" t="s">
        <v>23</v>
      </c>
      <c r="C13" s="2">
        <v>5</v>
      </c>
      <c r="D13" s="2">
        <v>5</v>
      </c>
      <c r="E13" s="2">
        <v>5</v>
      </c>
      <c r="F13" s="155">
        <v>5</v>
      </c>
      <c r="G13" s="33">
        <v>5</v>
      </c>
      <c r="H13" s="33">
        <v>5</v>
      </c>
      <c r="I13" s="33">
        <v>5</v>
      </c>
      <c r="J13" s="34">
        <v>5</v>
      </c>
      <c r="L13" s="26" t="s">
        <v>23</v>
      </c>
      <c r="M13" s="33">
        <v>5</v>
      </c>
      <c r="N13" s="59">
        <v>5</v>
      </c>
      <c r="O13" s="35">
        <v>5</v>
      </c>
      <c r="P13" s="60">
        <v>5</v>
      </c>
      <c r="Q13" s="60">
        <v>5</v>
      </c>
      <c r="R13" s="61">
        <v>5</v>
      </c>
      <c r="T13" s="79" t="s">
        <v>23</v>
      </c>
      <c r="U13" s="35">
        <v>5</v>
      </c>
      <c r="V13" s="83">
        <v>5</v>
      </c>
      <c r="W13" s="84">
        <v>5</v>
      </c>
      <c r="X13" s="84">
        <v>5</v>
      </c>
      <c r="Y13" s="84">
        <v>5</v>
      </c>
      <c r="Z13" s="85">
        <v>5</v>
      </c>
    </row>
    <row r="14" spans="1:26" s="18" customFormat="1" x14ac:dyDescent="0.15">
      <c r="B14" s="26" t="s">
        <v>24</v>
      </c>
      <c r="C14" s="2">
        <v>2</v>
      </c>
      <c r="D14" s="2">
        <v>2</v>
      </c>
      <c r="E14" s="2">
        <v>2</v>
      </c>
      <c r="F14" s="155">
        <v>2</v>
      </c>
      <c r="G14" s="33">
        <v>2</v>
      </c>
      <c r="H14" s="33">
        <v>2</v>
      </c>
      <c r="I14" s="33">
        <v>2</v>
      </c>
      <c r="J14" s="34">
        <v>2</v>
      </c>
      <c r="L14" s="26" t="s">
        <v>24</v>
      </c>
      <c r="M14" s="33">
        <v>2</v>
      </c>
      <c r="N14" s="59">
        <v>2</v>
      </c>
      <c r="O14" s="35">
        <v>2</v>
      </c>
      <c r="P14" s="60">
        <v>2</v>
      </c>
      <c r="Q14" s="60">
        <v>2</v>
      </c>
      <c r="R14" s="61">
        <v>2</v>
      </c>
      <c r="T14" s="79" t="s">
        <v>24</v>
      </c>
      <c r="U14" s="35">
        <v>2</v>
      </c>
      <c r="V14" s="83">
        <v>2</v>
      </c>
      <c r="W14" s="84">
        <v>2</v>
      </c>
      <c r="X14" s="84">
        <v>2</v>
      </c>
      <c r="Y14" s="84">
        <v>2</v>
      </c>
      <c r="Z14" s="85">
        <v>2</v>
      </c>
    </row>
    <row r="15" spans="1:26" s="18" customFormat="1" x14ac:dyDescent="0.15">
      <c r="B15" s="26" t="s">
        <v>25</v>
      </c>
      <c r="C15" s="2">
        <v>1</v>
      </c>
      <c r="D15" s="2">
        <v>1</v>
      </c>
      <c r="E15" s="2">
        <v>1</v>
      </c>
      <c r="F15" s="155">
        <v>1</v>
      </c>
      <c r="G15" s="33">
        <v>1</v>
      </c>
      <c r="H15" s="33">
        <v>1</v>
      </c>
      <c r="I15" s="33">
        <v>1</v>
      </c>
      <c r="J15" s="34">
        <v>1</v>
      </c>
      <c r="L15" s="26" t="s">
        <v>25</v>
      </c>
      <c r="M15" s="33">
        <v>1</v>
      </c>
      <c r="N15" s="59">
        <v>1</v>
      </c>
      <c r="O15" s="35">
        <v>1</v>
      </c>
      <c r="P15" s="60">
        <v>1</v>
      </c>
      <c r="Q15" s="60">
        <v>1</v>
      </c>
      <c r="R15" s="61">
        <v>1</v>
      </c>
      <c r="T15" s="79" t="s">
        <v>64</v>
      </c>
      <c r="U15" s="35">
        <v>0</v>
      </c>
      <c r="V15" s="83">
        <v>0</v>
      </c>
      <c r="W15" s="84">
        <v>0</v>
      </c>
      <c r="X15" s="84">
        <v>0</v>
      </c>
      <c r="Y15" s="84">
        <v>0</v>
      </c>
      <c r="Z15" s="85">
        <v>0</v>
      </c>
    </row>
    <row r="16" spans="1:26" s="18" customFormat="1" x14ac:dyDescent="0.15">
      <c r="B16" s="26" t="s">
        <v>26</v>
      </c>
      <c r="C16" s="2">
        <v>0</v>
      </c>
      <c r="D16" s="2">
        <v>0</v>
      </c>
      <c r="E16" s="2">
        <v>0</v>
      </c>
      <c r="F16" s="155">
        <v>0</v>
      </c>
      <c r="G16" s="33">
        <v>0</v>
      </c>
      <c r="H16" s="33">
        <v>0</v>
      </c>
      <c r="I16" s="33">
        <v>0</v>
      </c>
      <c r="J16" s="34">
        <v>0</v>
      </c>
      <c r="L16" s="26" t="s">
        <v>26</v>
      </c>
      <c r="M16" s="33">
        <v>0</v>
      </c>
      <c r="N16" s="59">
        <v>0</v>
      </c>
      <c r="O16" s="35">
        <v>0</v>
      </c>
      <c r="P16" s="60">
        <v>0</v>
      </c>
      <c r="Q16" s="60">
        <v>0</v>
      </c>
      <c r="R16" s="61">
        <v>0</v>
      </c>
      <c r="T16" s="79" t="s">
        <v>25</v>
      </c>
      <c r="U16" s="35">
        <v>0</v>
      </c>
      <c r="V16" s="83">
        <v>0</v>
      </c>
      <c r="W16" s="84">
        <v>0</v>
      </c>
      <c r="X16" s="84">
        <v>0</v>
      </c>
      <c r="Y16" s="84">
        <v>0</v>
      </c>
      <c r="Z16" s="85">
        <v>0</v>
      </c>
    </row>
    <row r="17" spans="2:26" s="18" customFormat="1" x14ac:dyDescent="0.15">
      <c r="B17" s="26" t="s">
        <v>27</v>
      </c>
      <c r="C17" s="2">
        <v>0</v>
      </c>
      <c r="D17" s="2">
        <v>0</v>
      </c>
      <c r="E17" s="2">
        <v>0</v>
      </c>
      <c r="F17" s="155">
        <v>0</v>
      </c>
      <c r="G17" s="33">
        <v>0</v>
      </c>
      <c r="H17" s="33">
        <v>0</v>
      </c>
      <c r="I17" s="33">
        <v>0</v>
      </c>
      <c r="J17" s="34">
        <v>0</v>
      </c>
      <c r="L17" s="26" t="s">
        <v>27</v>
      </c>
      <c r="M17" s="33">
        <v>0</v>
      </c>
      <c r="N17" s="59">
        <v>0</v>
      </c>
      <c r="O17" s="35">
        <v>0</v>
      </c>
      <c r="P17" s="60">
        <v>0</v>
      </c>
      <c r="Q17" s="60">
        <v>0</v>
      </c>
      <c r="R17" s="61">
        <v>0</v>
      </c>
      <c r="T17" s="79" t="s">
        <v>26</v>
      </c>
      <c r="U17" s="35">
        <v>0</v>
      </c>
      <c r="V17" s="83">
        <v>0</v>
      </c>
      <c r="W17" s="84">
        <v>0</v>
      </c>
      <c r="X17" s="84">
        <v>0</v>
      </c>
      <c r="Y17" s="84">
        <v>0</v>
      </c>
      <c r="Z17" s="85">
        <v>0</v>
      </c>
    </row>
    <row r="18" spans="2:26" s="18" customFormat="1" x14ac:dyDescent="0.15">
      <c r="B18" s="26" t="s">
        <v>28</v>
      </c>
      <c r="C18" s="2">
        <v>0</v>
      </c>
      <c r="D18" s="2">
        <v>0</v>
      </c>
      <c r="E18" s="2">
        <v>0</v>
      </c>
      <c r="F18" s="155">
        <v>0</v>
      </c>
      <c r="G18" s="33">
        <v>0</v>
      </c>
      <c r="H18" s="33">
        <v>0</v>
      </c>
      <c r="I18" s="33">
        <v>0</v>
      </c>
      <c r="J18" s="34">
        <v>0</v>
      </c>
      <c r="L18" s="26" t="s">
        <v>28</v>
      </c>
      <c r="M18" s="33">
        <v>0</v>
      </c>
      <c r="N18" s="59">
        <v>0</v>
      </c>
      <c r="O18" s="35">
        <v>0</v>
      </c>
      <c r="P18" s="60">
        <v>0</v>
      </c>
      <c r="Q18" s="60">
        <v>0</v>
      </c>
      <c r="R18" s="61">
        <v>0</v>
      </c>
      <c r="T18" s="79" t="s">
        <v>65</v>
      </c>
      <c r="U18" s="35">
        <v>23</v>
      </c>
      <c r="V18" s="83">
        <v>23</v>
      </c>
      <c r="W18" s="84">
        <v>22</v>
      </c>
      <c r="X18" s="84">
        <v>22</v>
      </c>
      <c r="Y18" s="84">
        <v>22</v>
      </c>
      <c r="Z18" s="85">
        <v>22</v>
      </c>
    </row>
    <row r="19" spans="2:26" s="18" customFormat="1" x14ac:dyDescent="0.15">
      <c r="B19" s="26" t="s">
        <v>29</v>
      </c>
      <c r="C19" s="2">
        <v>0</v>
      </c>
      <c r="D19" s="2">
        <v>0</v>
      </c>
      <c r="E19" s="2">
        <v>0</v>
      </c>
      <c r="F19" s="155">
        <v>0</v>
      </c>
      <c r="G19" s="33">
        <v>0</v>
      </c>
      <c r="H19" s="33">
        <v>0</v>
      </c>
      <c r="I19" s="33">
        <v>0</v>
      </c>
      <c r="J19" s="34">
        <v>0</v>
      </c>
      <c r="L19" s="26" t="s">
        <v>29</v>
      </c>
      <c r="M19" s="33">
        <v>0</v>
      </c>
      <c r="N19" s="59">
        <v>0</v>
      </c>
      <c r="O19" s="35">
        <v>0</v>
      </c>
      <c r="P19" s="60">
        <v>0</v>
      </c>
      <c r="Q19" s="60">
        <v>0</v>
      </c>
      <c r="R19" s="61">
        <v>0</v>
      </c>
      <c r="T19" s="79"/>
      <c r="U19" s="35"/>
      <c r="V19" s="83"/>
      <c r="W19" s="84"/>
      <c r="X19" s="84"/>
      <c r="Y19" s="84"/>
      <c r="Z19" s="85"/>
    </row>
    <row r="20" spans="2:26" s="18" customFormat="1" x14ac:dyDescent="0.15">
      <c r="B20" s="26" t="s">
        <v>30</v>
      </c>
      <c r="C20" s="2">
        <v>1</v>
      </c>
      <c r="D20" s="2">
        <v>1</v>
      </c>
      <c r="E20" s="2">
        <v>1</v>
      </c>
      <c r="F20" s="155">
        <v>1</v>
      </c>
      <c r="G20" s="33">
        <v>1</v>
      </c>
      <c r="H20" s="33">
        <v>1</v>
      </c>
      <c r="I20" s="33">
        <v>1</v>
      </c>
      <c r="J20" s="34">
        <v>1</v>
      </c>
      <c r="L20" s="26" t="s">
        <v>30</v>
      </c>
      <c r="M20" s="33">
        <v>1</v>
      </c>
      <c r="N20" s="59">
        <v>1</v>
      </c>
      <c r="O20" s="35">
        <v>1</v>
      </c>
      <c r="P20" s="60">
        <v>1</v>
      </c>
      <c r="Q20" s="60">
        <v>1</v>
      </c>
      <c r="R20" s="61">
        <v>1</v>
      </c>
      <c r="T20" s="79" t="s">
        <v>66</v>
      </c>
      <c r="U20" s="35">
        <v>0</v>
      </c>
      <c r="V20" s="83">
        <v>0</v>
      </c>
      <c r="W20" s="84">
        <v>0</v>
      </c>
      <c r="X20" s="84">
        <v>0</v>
      </c>
      <c r="Y20" s="84">
        <v>0</v>
      </c>
      <c r="Z20" s="85">
        <v>0</v>
      </c>
    </row>
    <row r="21" spans="2:26" s="18" customFormat="1" x14ac:dyDescent="0.15">
      <c r="B21" s="26" t="s">
        <v>31</v>
      </c>
      <c r="C21" s="2">
        <v>0</v>
      </c>
      <c r="D21" s="2">
        <v>0</v>
      </c>
      <c r="E21" s="2">
        <v>0</v>
      </c>
      <c r="F21" s="155">
        <v>0</v>
      </c>
      <c r="G21" s="33">
        <v>0</v>
      </c>
      <c r="H21" s="33">
        <v>0</v>
      </c>
      <c r="I21" s="33">
        <v>0</v>
      </c>
      <c r="J21" s="34">
        <v>0</v>
      </c>
      <c r="L21" s="26" t="s">
        <v>31</v>
      </c>
      <c r="M21" s="33">
        <v>0</v>
      </c>
      <c r="N21" s="59">
        <v>0</v>
      </c>
      <c r="O21" s="35">
        <v>0</v>
      </c>
      <c r="P21" s="60">
        <v>0</v>
      </c>
      <c r="Q21" s="60">
        <v>0</v>
      </c>
      <c r="R21" s="61">
        <v>0</v>
      </c>
      <c r="T21" s="79" t="s">
        <v>67</v>
      </c>
      <c r="U21" s="35">
        <v>0</v>
      </c>
      <c r="V21" s="83">
        <v>0</v>
      </c>
      <c r="W21" s="84">
        <v>0</v>
      </c>
      <c r="X21" s="84">
        <v>0</v>
      </c>
      <c r="Y21" s="84">
        <v>0</v>
      </c>
      <c r="Z21" s="85">
        <v>0</v>
      </c>
    </row>
    <row r="22" spans="2:26" s="18" customFormat="1" x14ac:dyDescent="0.15">
      <c r="B22" s="26" t="s">
        <v>32</v>
      </c>
      <c r="C22" s="2">
        <v>0</v>
      </c>
      <c r="D22" s="2">
        <v>0</v>
      </c>
      <c r="E22" s="2">
        <v>0</v>
      </c>
      <c r="F22" s="155">
        <v>0</v>
      </c>
      <c r="G22" s="33">
        <v>0</v>
      </c>
      <c r="H22" s="33">
        <v>0</v>
      </c>
      <c r="I22" s="33">
        <v>0</v>
      </c>
      <c r="J22" s="34">
        <v>0</v>
      </c>
      <c r="L22" s="26" t="s">
        <v>32</v>
      </c>
      <c r="M22" s="33">
        <v>0</v>
      </c>
      <c r="N22" s="59">
        <v>0</v>
      </c>
      <c r="O22" s="35">
        <v>0</v>
      </c>
      <c r="P22" s="60">
        <v>0</v>
      </c>
      <c r="Q22" s="60">
        <v>0</v>
      </c>
      <c r="R22" s="61">
        <v>0</v>
      </c>
      <c r="T22" s="79" t="s">
        <v>68</v>
      </c>
      <c r="U22" s="35">
        <v>0</v>
      </c>
      <c r="V22" s="83">
        <v>0</v>
      </c>
      <c r="W22" s="84">
        <v>0</v>
      </c>
      <c r="X22" s="84">
        <v>0</v>
      </c>
      <c r="Y22" s="84">
        <v>0</v>
      </c>
      <c r="Z22" s="85">
        <v>0</v>
      </c>
    </row>
    <row r="23" spans="2:26" s="18" customFormat="1" x14ac:dyDescent="0.15">
      <c r="B23" s="26" t="s">
        <v>33</v>
      </c>
      <c r="C23" s="2">
        <v>0</v>
      </c>
      <c r="D23" s="2">
        <v>0</v>
      </c>
      <c r="E23" s="2">
        <v>0</v>
      </c>
      <c r="F23" s="155">
        <v>0</v>
      </c>
      <c r="G23" s="33">
        <v>0</v>
      </c>
      <c r="H23" s="33">
        <v>0</v>
      </c>
      <c r="I23" s="33">
        <v>0</v>
      </c>
      <c r="J23" s="34">
        <v>0</v>
      </c>
      <c r="L23" s="26" t="s">
        <v>33</v>
      </c>
      <c r="M23" s="33">
        <v>0</v>
      </c>
      <c r="N23" s="59">
        <v>0</v>
      </c>
      <c r="O23" s="35">
        <v>0</v>
      </c>
      <c r="P23" s="60">
        <v>0</v>
      </c>
      <c r="Q23" s="60">
        <v>0</v>
      </c>
      <c r="R23" s="61">
        <v>0</v>
      </c>
      <c r="T23" s="79" t="s">
        <v>69</v>
      </c>
      <c r="U23" s="35">
        <v>0</v>
      </c>
      <c r="V23" s="83">
        <v>0</v>
      </c>
      <c r="W23" s="84">
        <v>1</v>
      </c>
      <c r="X23" s="84">
        <v>1</v>
      </c>
      <c r="Y23" s="84">
        <v>1</v>
      </c>
      <c r="Z23" s="85">
        <v>1</v>
      </c>
    </row>
    <row r="24" spans="2:26" s="18" customFormat="1" x14ac:dyDescent="0.15">
      <c r="B24" s="26" t="s">
        <v>34</v>
      </c>
      <c r="C24" s="2">
        <v>0</v>
      </c>
      <c r="D24" s="2">
        <v>0</v>
      </c>
      <c r="E24" s="2">
        <v>0</v>
      </c>
      <c r="F24" s="155">
        <v>0</v>
      </c>
      <c r="G24" s="33">
        <v>0</v>
      </c>
      <c r="H24" s="33">
        <v>0</v>
      </c>
      <c r="I24" s="33">
        <v>0</v>
      </c>
      <c r="J24" s="34">
        <v>0</v>
      </c>
      <c r="L24" s="26" t="s">
        <v>34</v>
      </c>
      <c r="M24" s="33">
        <v>0</v>
      </c>
      <c r="N24" s="59">
        <v>0</v>
      </c>
      <c r="O24" s="35">
        <v>0</v>
      </c>
      <c r="P24" s="60">
        <v>0</v>
      </c>
      <c r="Q24" s="60">
        <v>0</v>
      </c>
      <c r="R24" s="61">
        <v>0</v>
      </c>
      <c r="T24" s="79" t="s">
        <v>70</v>
      </c>
      <c r="U24" s="35">
        <v>1</v>
      </c>
      <c r="V24" s="83">
        <v>1</v>
      </c>
      <c r="W24" s="84">
        <v>1</v>
      </c>
      <c r="X24" s="84">
        <v>1</v>
      </c>
      <c r="Y24" s="84">
        <v>1</v>
      </c>
      <c r="Z24" s="85">
        <v>1</v>
      </c>
    </row>
    <row r="25" spans="2:26" s="18" customFormat="1" x14ac:dyDescent="0.15">
      <c r="B25" s="26" t="s">
        <v>35</v>
      </c>
      <c r="C25" s="2">
        <v>0</v>
      </c>
      <c r="D25" s="2">
        <v>0</v>
      </c>
      <c r="E25" s="2">
        <v>0</v>
      </c>
      <c r="F25" s="155">
        <v>0</v>
      </c>
      <c r="G25" s="33">
        <v>0</v>
      </c>
      <c r="H25" s="33">
        <v>0</v>
      </c>
      <c r="I25" s="33">
        <v>0</v>
      </c>
      <c r="J25" s="34">
        <v>0</v>
      </c>
      <c r="L25" s="26" t="s">
        <v>35</v>
      </c>
      <c r="M25" s="33">
        <v>0</v>
      </c>
      <c r="N25" s="59">
        <v>0</v>
      </c>
      <c r="O25" s="35">
        <v>0</v>
      </c>
      <c r="P25" s="60">
        <v>0</v>
      </c>
      <c r="Q25" s="60">
        <v>0</v>
      </c>
      <c r="R25" s="61">
        <v>0</v>
      </c>
      <c r="T25" s="79" t="s">
        <v>71</v>
      </c>
      <c r="U25" s="35">
        <v>0</v>
      </c>
      <c r="V25" s="83">
        <v>0</v>
      </c>
      <c r="W25" s="84">
        <v>0</v>
      </c>
      <c r="X25" s="84">
        <v>0</v>
      </c>
      <c r="Y25" s="84">
        <v>0</v>
      </c>
      <c r="Z25" s="85">
        <v>0</v>
      </c>
    </row>
    <row r="26" spans="2:26" s="18" customFormat="1" x14ac:dyDescent="0.15">
      <c r="B26" s="26" t="s">
        <v>36</v>
      </c>
      <c r="C26" s="2">
        <v>0</v>
      </c>
      <c r="D26" s="2">
        <v>0</v>
      </c>
      <c r="E26" s="2">
        <v>0</v>
      </c>
      <c r="F26" s="155">
        <v>0</v>
      </c>
      <c r="G26" s="33">
        <v>0</v>
      </c>
      <c r="H26" s="33">
        <v>0</v>
      </c>
      <c r="I26" s="33">
        <v>0</v>
      </c>
      <c r="J26" s="34">
        <v>0</v>
      </c>
      <c r="L26" s="26" t="s">
        <v>36</v>
      </c>
      <c r="M26" s="33">
        <v>0</v>
      </c>
      <c r="N26" s="59">
        <v>0</v>
      </c>
      <c r="O26" s="35">
        <v>0</v>
      </c>
      <c r="P26" s="60">
        <v>0</v>
      </c>
      <c r="Q26" s="60">
        <v>0</v>
      </c>
      <c r="R26" s="61">
        <v>0</v>
      </c>
      <c r="T26" s="79" t="s">
        <v>72</v>
      </c>
      <c r="U26" s="35">
        <v>0</v>
      </c>
      <c r="V26" s="83">
        <v>0</v>
      </c>
      <c r="W26" s="84">
        <v>0</v>
      </c>
      <c r="X26" s="84">
        <v>0</v>
      </c>
      <c r="Y26" s="84">
        <v>0</v>
      </c>
      <c r="Z26" s="85">
        <v>0</v>
      </c>
    </row>
    <row r="27" spans="2:26" s="18" customFormat="1" x14ac:dyDescent="0.15">
      <c r="B27" s="26" t="s">
        <v>37</v>
      </c>
      <c r="C27" s="2">
        <v>1</v>
      </c>
      <c r="D27" s="2">
        <v>1</v>
      </c>
      <c r="E27" s="2">
        <v>1</v>
      </c>
      <c r="F27" s="155">
        <v>1</v>
      </c>
      <c r="G27" s="33">
        <v>1</v>
      </c>
      <c r="H27" s="33">
        <v>1</v>
      </c>
      <c r="I27" s="33">
        <v>1</v>
      </c>
      <c r="J27" s="34">
        <v>1</v>
      </c>
      <c r="L27" s="26" t="s">
        <v>37</v>
      </c>
      <c r="M27" s="33">
        <v>1</v>
      </c>
      <c r="N27" s="59">
        <v>1</v>
      </c>
      <c r="O27" s="35">
        <v>1</v>
      </c>
      <c r="P27" s="60">
        <v>1</v>
      </c>
      <c r="Q27" s="60">
        <v>1</v>
      </c>
      <c r="R27" s="61">
        <v>1</v>
      </c>
      <c r="T27" s="79" t="s">
        <v>73</v>
      </c>
      <c r="U27" s="35">
        <v>0</v>
      </c>
      <c r="V27" s="83">
        <v>0</v>
      </c>
      <c r="W27" s="84">
        <v>0</v>
      </c>
      <c r="X27" s="84">
        <v>0</v>
      </c>
      <c r="Y27" s="84">
        <v>0</v>
      </c>
      <c r="Z27" s="85">
        <v>0</v>
      </c>
    </row>
    <row r="28" spans="2:26" s="18" customFormat="1" x14ac:dyDescent="0.15">
      <c r="B28" s="26" t="s">
        <v>38</v>
      </c>
      <c r="C28" s="2">
        <v>0</v>
      </c>
      <c r="D28" s="2">
        <v>0</v>
      </c>
      <c r="E28" s="2">
        <v>0</v>
      </c>
      <c r="F28" s="155">
        <v>0</v>
      </c>
      <c r="G28" s="33">
        <v>0</v>
      </c>
      <c r="H28" s="33">
        <v>0</v>
      </c>
      <c r="I28" s="33">
        <v>0</v>
      </c>
      <c r="J28" s="34">
        <v>0</v>
      </c>
      <c r="L28" s="26" t="s">
        <v>38</v>
      </c>
      <c r="M28" s="33">
        <v>0</v>
      </c>
      <c r="N28" s="59">
        <v>0</v>
      </c>
      <c r="O28" s="35">
        <v>0</v>
      </c>
      <c r="P28" s="60">
        <v>0</v>
      </c>
      <c r="Q28" s="60">
        <v>0</v>
      </c>
      <c r="R28" s="61">
        <v>0</v>
      </c>
      <c r="T28" s="79" t="s">
        <v>74</v>
      </c>
      <c r="U28" s="35">
        <v>0</v>
      </c>
      <c r="V28" s="83">
        <v>0</v>
      </c>
      <c r="W28" s="84">
        <v>0</v>
      </c>
      <c r="X28" s="84">
        <v>0</v>
      </c>
      <c r="Y28" s="84">
        <v>0</v>
      </c>
      <c r="Z28" s="85">
        <v>0</v>
      </c>
    </row>
    <row r="29" spans="2:26" s="18" customFormat="1" x14ac:dyDescent="0.15">
      <c r="B29" s="26" t="s">
        <v>39</v>
      </c>
      <c r="C29" s="2">
        <v>1</v>
      </c>
      <c r="D29" s="2">
        <v>1</v>
      </c>
      <c r="E29" s="2">
        <v>1</v>
      </c>
      <c r="F29" s="155">
        <v>1</v>
      </c>
      <c r="G29" s="33">
        <v>1</v>
      </c>
      <c r="H29" s="33">
        <v>1</v>
      </c>
      <c r="I29" s="33">
        <v>1</v>
      </c>
      <c r="J29" s="34">
        <v>1</v>
      </c>
      <c r="L29" s="26" t="s">
        <v>40</v>
      </c>
      <c r="M29" s="33">
        <v>0</v>
      </c>
      <c r="N29" s="59">
        <v>0</v>
      </c>
      <c r="O29" s="35">
        <v>0</v>
      </c>
      <c r="P29" s="60">
        <v>0</v>
      </c>
      <c r="Q29" s="60">
        <v>0</v>
      </c>
      <c r="R29" s="61">
        <v>0</v>
      </c>
      <c r="T29" s="79" t="s">
        <v>75</v>
      </c>
      <c r="U29" s="35">
        <v>1</v>
      </c>
      <c r="V29" s="83">
        <v>1</v>
      </c>
      <c r="W29" s="84">
        <v>1</v>
      </c>
      <c r="X29" s="84">
        <v>1</v>
      </c>
      <c r="Y29" s="84">
        <v>1</v>
      </c>
      <c r="Z29" s="85">
        <v>1</v>
      </c>
    </row>
    <row r="30" spans="2:26" s="18" customFormat="1" x14ac:dyDescent="0.15">
      <c r="B30" s="26" t="s">
        <v>41</v>
      </c>
      <c r="C30" s="2">
        <v>0</v>
      </c>
      <c r="D30" s="2">
        <v>0</v>
      </c>
      <c r="E30" s="2">
        <v>0</v>
      </c>
      <c r="F30" s="155">
        <v>0</v>
      </c>
      <c r="G30" s="33">
        <v>0</v>
      </c>
      <c r="H30" s="33">
        <v>0</v>
      </c>
      <c r="I30" s="33">
        <v>0</v>
      </c>
      <c r="J30" s="34">
        <v>0</v>
      </c>
      <c r="L30" s="26" t="s">
        <v>42</v>
      </c>
      <c r="M30" s="33">
        <v>0</v>
      </c>
      <c r="N30" s="59">
        <v>0</v>
      </c>
      <c r="O30" s="35">
        <v>0</v>
      </c>
      <c r="P30" s="60">
        <v>0</v>
      </c>
      <c r="Q30" s="60">
        <v>0</v>
      </c>
      <c r="R30" s="61">
        <v>0</v>
      </c>
      <c r="T30" s="79" t="s">
        <v>76</v>
      </c>
      <c r="U30" s="35">
        <v>0</v>
      </c>
      <c r="V30" s="83">
        <v>0</v>
      </c>
      <c r="W30" s="84">
        <v>0</v>
      </c>
      <c r="X30" s="84">
        <v>0</v>
      </c>
      <c r="Y30" s="84">
        <v>0</v>
      </c>
      <c r="Z30" s="85">
        <v>0</v>
      </c>
    </row>
    <row r="31" spans="2:26" s="18" customFormat="1" x14ac:dyDescent="0.15">
      <c r="B31" s="26"/>
      <c r="C31" s="2"/>
      <c r="D31" s="2"/>
      <c r="E31" s="2"/>
      <c r="F31" s="155"/>
      <c r="G31" s="33"/>
      <c r="H31" s="33"/>
      <c r="I31" s="33"/>
      <c r="J31" s="34"/>
      <c r="L31" s="26" t="s">
        <v>39</v>
      </c>
      <c r="M31" s="33">
        <v>1</v>
      </c>
      <c r="N31" s="59">
        <v>1</v>
      </c>
      <c r="O31" s="35">
        <v>1</v>
      </c>
      <c r="P31" s="60">
        <v>1</v>
      </c>
      <c r="Q31" s="60">
        <v>1</v>
      </c>
      <c r="R31" s="61">
        <v>1</v>
      </c>
      <c r="T31" s="79" t="s">
        <v>77</v>
      </c>
      <c r="U31" s="35">
        <v>0</v>
      </c>
      <c r="V31" s="83">
        <v>0</v>
      </c>
      <c r="W31" s="84">
        <v>0</v>
      </c>
      <c r="X31" s="84">
        <v>0</v>
      </c>
      <c r="Y31" s="84">
        <v>0</v>
      </c>
      <c r="Z31" s="85">
        <v>0</v>
      </c>
    </row>
    <row r="32" spans="2:26" s="18" customFormat="1" x14ac:dyDescent="0.15">
      <c r="B32" s="26" t="s">
        <v>43</v>
      </c>
      <c r="C32" s="2">
        <v>26</v>
      </c>
      <c r="D32" s="2">
        <v>26</v>
      </c>
      <c r="E32" s="2">
        <v>26</v>
      </c>
      <c r="F32" s="155">
        <v>26</v>
      </c>
      <c r="G32" s="33">
        <v>26</v>
      </c>
      <c r="H32" s="33">
        <v>26</v>
      </c>
      <c r="I32" s="33">
        <v>26</v>
      </c>
      <c r="J32" s="34">
        <v>26</v>
      </c>
      <c r="L32" s="26" t="s">
        <v>41</v>
      </c>
      <c r="M32" s="33">
        <v>0</v>
      </c>
      <c r="N32" s="59">
        <v>0</v>
      </c>
      <c r="O32" s="35">
        <v>0</v>
      </c>
      <c r="P32" s="60">
        <v>0</v>
      </c>
      <c r="Q32" s="60">
        <v>0</v>
      </c>
      <c r="R32" s="61">
        <v>0</v>
      </c>
      <c r="T32" s="79" t="s">
        <v>78</v>
      </c>
      <c r="U32" s="35">
        <v>0</v>
      </c>
      <c r="V32" s="83">
        <v>0</v>
      </c>
      <c r="W32" s="84">
        <v>0</v>
      </c>
      <c r="X32" s="84">
        <v>0</v>
      </c>
      <c r="Y32" s="84">
        <v>0</v>
      </c>
      <c r="Z32" s="85">
        <v>0</v>
      </c>
    </row>
    <row r="33" spans="2:26" s="18" customFormat="1" x14ac:dyDescent="0.15">
      <c r="B33" s="26" t="s">
        <v>44</v>
      </c>
      <c r="C33" s="2">
        <v>2</v>
      </c>
      <c r="D33" s="2">
        <v>2</v>
      </c>
      <c r="E33" s="2">
        <v>2</v>
      </c>
      <c r="F33" s="155">
        <v>2</v>
      </c>
      <c r="G33" s="33">
        <v>2</v>
      </c>
      <c r="H33" s="33">
        <v>2</v>
      </c>
      <c r="I33" s="33">
        <v>2</v>
      </c>
      <c r="J33" s="34">
        <v>2</v>
      </c>
      <c r="L33" s="26"/>
      <c r="M33" s="33"/>
      <c r="N33" s="59"/>
      <c r="O33" s="35"/>
      <c r="P33" s="60"/>
      <c r="Q33" s="60"/>
      <c r="R33" s="61"/>
      <c r="T33" s="79" t="s">
        <v>79</v>
      </c>
      <c r="U33" s="35">
        <v>0</v>
      </c>
      <c r="V33" s="83">
        <v>0</v>
      </c>
      <c r="W33" s="84">
        <v>0</v>
      </c>
      <c r="X33" s="84">
        <v>0</v>
      </c>
      <c r="Y33" s="84">
        <v>0</v>
      </c>
      <c r="Z33" s="85">
        <v>0</v>
      </c>
    </row>
    <row r="34" spans="2:26" s="18" customFormat="1" x14ac:dyDescent="0.15">
      <c r="B34" s="26"/>
      <c r="C34" s="2"/>
      <c r="D34" s="2"/>
      <c r="E34" s="2"/>
      <c r="F34" s="155"/>
      <c r="G34" s="33"/>
      <c r="H34" s="33"/>
      <c r="I34" s="33"/>
      <c r="J34" s="34"/>
      <c r="L34" s="26" t="s">
        <v>43</v>
      </c>
      <c r="M34" s="33">
        <v>26</v>
      </c>
      <c r="N34" s="59">
        <v>26</v>
      </c>
      <c r="O34" s="35">
        <v>26</v>
      </c>
      <c r="P34" s="60">
        <v>26</v>
      </c>
      <c r="Q34" s="60">
        <v>26</v>
      </c>
      <c r="R34" s="61">
        <v>27</v>
      </c>
      <c r="T34" s="79" t="s">
        <v>80</v>
      </c>
      <c r="U34" s="35">
        <v>0</v>
      </c>
      <c r="V34" s="83">
        <v>0</v>
      </c>
      <c r="W34" s="84">
        <v>0</v>
      </c>
      <c r="X34" s="84">
        <v>0</v>
      </c>
      <c r="Y34" s="84">
        <v>0</v>
      </c>
      <c r="Z34" s="85">
        <v>0</v>
      </c>
    </row>
    <row r="35" spans="2:26" s="18" customFormat="1" x14ac:dyDescent="0.15">
      <c r="B35" s="26" t="s">
        <v>45</v>
      </c>
      <c r="C35" s="2">
        <v>28</v>
      </c>
      <c r="D35" s="2">
        <v>28</v>
      </c>
      <c r="E35" s="2">
        <v>28</v>
      </c>
      <c r="F35" s="155">
        <v>28</v>
      </c>
      <c r="G35" s="33">
        <v>28</v>
      </c>
      <c r="H35" s="33">
        <v>28</v>
      </c>
      <c r="I35" s="33">
        <v>28</v>
      </c>
      <c r="J35" s="34">
        <v>28</v>
      </c>
      <c r="L35" s="26" t="s">
        <v>44</v>
      </c>
      <c r="M35" s="33">
        <v>2</v>
      </c>
      <c r="N35" s="59">
        <v>2</v>
      </c>
      <c r="O35" s="35">
        <v>2</v>
      </c>
      <c r="P35" s="60">
        <v>2</v>
      </c>
      <c r="Q35" s="60">
        <v>2</v>
      </c>
      <c r="R35" s="61">
        <v>2</v>
      </c>
      <c r="T35" s="79" t="s">
        <v>81</v>
      </c>
      <c r="U35" s="35">
        <v>2</v>
      </c>
      <c r="V35" s="83">
        <v>2</v>
      </c>
      <c r="W35" s="84">
        <v>3</v>
      </c>
      <c r="X35" s="84">
        <v>3</v>
      </c>
      <c r="Y35" s="84">
        <v>3</v>
      </c>
      <c r="Z35" s="85">
        <v>3</v>
      </c>
    </row>
    <row r="36" spans="2:26" s="18" customFormat="1" ht="14.25" thickBot="1" x14ac:dyDescent="0.2">
      <c r="B36" s="37"/>
      <c r="C36" s="86"/>
      <c r="D36" s="3"/>
      <c r="E36" s="3"/>
      <c r="F36" s="3"/>
      <c r="G36" s="225"/>
      <c r="H36" s="225"/>
      <c r="I36" s="225"/>
      <c r="J36" s="226"/>
      <c r="L36" s="26"/>
      <c r="M36" s="33"/>
      <c r="N36" s="59"/>
      <c r="O36" s="35"/>
      <c r="P36" s="60"/>
      <c r="Q36" s="60"/>
      <c r="R36" s="61"/>
      <c r="T36" s="79"/>
      <c r="U36" s="35"/>
      <c r="V36" s="83"/>
      <c r="W36" s="84"/>
      <c r="X36" s="84"/>
      <c r="Y36" s="84"/>
      <c r="Z36" s="85"/>
    </row>
    <row r="37" spans="2:26" s="18" customFormat="1" x14ac:dyDescent="0.15">
      <c r="L37" s="26" t="s">
        <v>45</v>
      </c>
      <c r="M37" s="33">
        <v>28</v>
      </c>
      <c r="N37" s="59">
        <v>28</v>
      </c>
      <c r="O37" s="35">
        <v>28</v>
      </c>
      <c r="P37" s="60">
        <v>28</v>
      </c>
      <c r="Q37" s="60">
        <v>28</v>
      </c>
      <c r="R37" s="61">
        <v>29</v>
      </c>
      <c r="T37" s="79" t="s">
        <v>82</v>
      </c>
      <c r="U37" s="35">
        <v>0</v>
      </c>
      <c r="V37" s="83">
        <v>0</v>
      </c>
      <c r="W37" s="84">
        <v>0</v>
      </c>
      <c r="X37" s="84">
        <v>0</v>
      </c>
      <c r="Y37" s="84">
        <v>0</v>
      </c>
      <c r="Z37" s="85">
        <v>0</v>
      </c>
    </row>
    <row r="38" spans="2:26" s="18" customFormat="1" ht="14.25" thickBot="1" x14ac:dyDescent="0.2">
      <c r="L38" s="37"/>
      <c r="M38" s="225"/>
      <c r="N38" s="62"/>
      <c r="O38" s="40"/>
      <c r="P38" s="63"/>
      <c r="Q38" s="63"/>
      <c r="R38" s="64"/>
      <c r="T38" s="79" t="s">
        <v>83</v>
      </c>
      <c r="U38" s="35">
        <v>0</v>
      </c>
      <c r="V38" s="83">
        <v>0</v>
      </c>
      <c r="W38" s="84">
        <v>0</v>
      </c>
      <c r="X38" s="84">
        <v>0</v>
      </c>
      <c r="Y38" s="84">
        <v>0</v>
      </c>
      <c r="Z38" s="85">
        <v>0</v>
      </c>
    </row>
    <row r="39" spans="2:26" s="18" customFormat="1" x14ac:dyDescent="0.15">
      <c r="T39" s="79" t="s">
        <v>84</v>
      </c>
      <c r="U39" s="35">
        <v>1</v>
      </c>
      <c r="V39" s="83">
        <v>1</v>
      </c>
      <c r="W39" s="84">
        <v>1</v>
      </c>
      <c r="X39" s="84">
        <v>1</v>
      </c>
      <c r="Y39" s="84">
        <v>1</v>
      </c>
      <c r="Z39" s="85">
        <v>1</v>
      </c>
    </row>
    <row r="40" spans="2:26" s="18" customFormat="1" x14ac:dyDescent="0.15">
      <c r="T40" s="79" t="s">
        <v>85</v>
      </c>
      <c r="U40" s="35">
        <v>1</v>
      </c>
      <c r="V40" s="83">
        <v>1</v>
      </c>
      <c r="W40" s="84">
        <v>1</v>
      </c>
      <c r="X40" s="84">
        <v>1</v>
      </c>
      <c r="Y40" s="84">
        <v>1</v>
      </c>
      <c r="Z40" s="85">
        <v>1</v>
      </c>
    </row>
    <row r="41" spans="2:26" s="18" customFormat="1" x14ac:dyDescent="0.15">
      <c r="T41" s="79"/>
      <c r="U41" s="35" t="s">
        <v>86</v>
      </c>
      <c r="V41" s="83" t="s">
        <v>86</v>
      </c>
      <c r="W41" s="84" t="s">
        <v>86</v>
      </c>
      <c r="X41" s="84" t="s">
        <v>86</v>
      </c>
      <c r="Y41" s="84" t="s">
        <v>86</v>
      </c>
      <c r="Z41" s="85" t="s">
        <v>86</v>
      </c>
    </row>
    <row r="42" spans="2:26" s="18" customFormat="1" x14ac:dyDescent="0.15">
      <c r="T42" s="79" t="s">
        <v>87</v>
      </c>
      <c r="U42" s="35">
        <v>0</v>
      </c>
      <c r="V42" s="83">
        <v>0</v>
      </c>
      <c r="W42" s="84">
        <v>0</v>
      </c>
      <c r="X42" s="84">
        <v>0</v>
      </c>
      <c r="Y42" s="84">
        <v>0</v>
      </c>
      <c r="Z42" s="85">
        <v>0</v>
      </c>
    </row>
    <row r="43" spans="2:26" s="18" customFormat="1" x14ac:dyDescent="0.15">
      <c r="T43" s="79" t="s">
        <v>88</v>
      </c>
      <c r="U43" s="35">
        <v>0</v>
      </c>
      <c r="V43" s="83">
        <v>0</v>
      </c>
      <c r="W43" s="84">
        <v>0</v>
      </c>
      <c r="X43" s="84">
        <v>0</v>
      </c>
      <c r="Y43" s="84">
        <v>0</v>
      </c>
      <c r="Z43" s="85">
        <v>0</v>
      </c>
    </row>
    <row r="44" spans="2:26" s="18" customFormat="1" x14ac:dyDescent="0.15">
      <c r="T44" s="79" t="s">
        <v>89</v>
      </c>
      <c r="U44" s="35">
        <v>0</v>
      </c>
      <c r="V44" s="83">
        <v>0</v>
      </c>
      <c r="W44" s="84">
        <v>0</v>
      </c>
      <c r="X44" s="84">
        <v>0</v>
      </c>
      <c r="Y44" s="84">
        <v>0</v>
      </c>
      <c r="Z44" s="85">
        <v>0</v>
      </c>
    </row>
    <row r="45" spans="2:26" s="18" customFormat="1" x14ac:dyDescent="0.15">
      <c r="T45" s="79" t="s">
        <v>90</v>
      </c>
      <c r="U45" s="35">
        <v>0</v>
      </c>
      <c r="V45" s="83">
        <v>0</v>
      </c>
      <c r="W45" s="84">
        <v>0</v>
      </c>
      <c r="X45" s="84">
        <v>0</v>
      </c>
      <c r="Y45" s="84">
        <v>0</v>
      </c>
      <c r="Z45" s="85">
        <v>0</v>
      </c>
    </row>
    <row r="46" spans="2:26" s="18" customFormat="1" x14ac:dyDescent="0.15">
      <c r="T46" s="79" t="s">
        <v>91</v>
      </c>
      <c r="U46" s="35">
        <v>0</v>
      </c>
      <c r="V46" s="83">
        <v>0</v>
      </c>
      <c r="W46" s="84">
        <v>0</v>
      </c>
      <c r="X46" s="84">
        <v>0</v>
      </c>
      <c r="Y46" s="84">
        <v>0</v>
      </c>
      <c r="Z46" s="85">
        <v>0</v>
      </c>
    </row>
    <row r="47" spans="2:26" s="18" customFormat="1" x14ac:dyDescent="0.15">
      <c r="T47" s="79"/>
      <c r="U47" s="35"/>
      <c r="V47" s="83"/>
      <c r="W47" s="84"/>
      <c r="X47" s="84"/>
      <c r="Y47" s="84"/>
      <c r="Z47" s="85"/>
    </row>
    <row r="48" spans="2:26" s="18" customFormat="1" x14ac:dyDescent="0.15">
      <c r="T48" s="79" t="s">
        <v>92</v>
      </c>
      <c r="U48" s="35">
        <v>0</v>
      </c>
      <c r="V48" s="83">
        <v>0</v>
      </c>
      <c r="W48" s="84">
        <v>0</v>
      </c>
      <c r="X48" s="84">
        <v>0</v>
      </c>
      <c r="Y48" s="84">
        <v>0</v>
      </c>
      <c r="Z48" s="85">
        <v>0</v>
      </c>
    </row>
    <row r="49" spans="20:26" s="18" customFormat="1" x14ac:dyDescent="0.15">
      <c r="T49" s="79" t="s">
        <v>93</v>
      </c>
      <c r="U49" s="35">
        <v>0</v>
      </c>
      <c r="V49" s="83">
        <v>0</v>
      </c>
      <c r="W49" s="84">
        <v>0</v>
      </c>
      <c r="X49" s="84">
        <v>0</v>
      </c>
      <c r="Y49" s="84">
        <v>0</v>
      </c>
      <c r="Z49" s="85">
        <v>0</v>
      </c>
    </row>
    <row r="50" spans="20:26" s="18" customFormat="1" x14ac:dyDescent="0.15">
      <c r="T50" s="79" t="s">
        <v>94</v>
      </c>
      <c r="U50" s="35">
        <v>0</v>
      </c>
      <c r="V50" s="83">
        <v>0</v>
      </c>
      <c r="W50" s="84">
        <v>0</v>
      </c>
      <c r="X50" s="84">
        <v>0</v>
      </c>
      <c r="Y50" s="84">
        <v>0</v>
      </c>
      <c r="Z50" s="85">
        <v>0</v>
      </c>
    </row>
    <row r="51" spans="20:26" s="18" customFormat="1" x14ac:dyDescent="0.15">
      <c r="T51" s="79" t="s">
        <v>95</v>
      </c>
      <c r="U51" s="35">
        <v>0</v>
      </c>
      <c r="V51" s="83">
        <v>0</v>
      </c>
      <c r="W51" s="84">
        <v>0</v>
      </c>
      <c r="X51" s="84">
        <v>0</v>
      </c>
      <c r="Y51" s="84">
        <v>0</v>
      </c>
      <c r="Z51" s="85">
        <v>0</v>
      </c>
    </row>
    <row r="52" spans="20:26" s="18" customFormat="1" x14ac:dyDescent="0.15">
      <c r="T52" s="79" t="s">
        <v>96</v>
      </c>
      <c r="U52" s="35">
        <v>0</v>
      </c>
      <c r="V52" s="83">
        <v>0</v>
      </c>
      <c r="W52" s="84">
        <v>0</v>
      </c>
      <c r="X52" s="84">
        <v>0</v>
      </c>
      <c r="Y52" s="84">
        <v>0</v>
      </c>
      <c r="Z52" s="85">
        <v>0</v>
      </c>
    </row>
    <row r="53" spans="20:26" s="18" customFormat="1" x14ac:dyDescent="0.15">
      <c r="T53" s="79" t="s">
        <v>97</v>
      </c>
      <c r="U53" s="35">
        <v>0</v>
      </c>
      <c r="V53" s="83">
        <v>0</v>
      </c>
      <c r="W53" s="84">
        <v>0</v>
      </c>
      <c r="X53" s="84">
        <v>0</v>
      </c>
      <c r="Y53" s="84">
        <v>0</v>
      </c>
      <c r="Z53" s="85">
        <v>0</v>
      </c>
    </row>
    <row r="54" spans="20:26" s="18" customFormat="1" x14ac:dyDescent="0.15">
      <c r="T54" s="79" t="s">
        <v>98</v>
      </c>
      <c r="U54" s="35">
        <v>0</v>
      </c>
      <c r="V54" s="83">
        <v>0</v>
      </c>
      <c r="W54" s="84">
        <v>0</v>
      </c>
      <c r="X54" s="84">
        <v>0</v>
      </c>
      <c r="Y54" s="84">
        <v>0</v>
      </c>
      <c r="Z54" s="85">
        <v>0</v>
      </c>
    </row>
    <row r="55" spans="20:26" s="18" customFormat="1" x14ac:dyDescent="0.15">
      <c r="T55" s="79" t="s">
        <v>99</v>
      </c>
      <c r="U55" s="35">
        <v>0</v>
      </c>
      <c r="V55" s="83">
        <v>0</v>
      </c>
      <c r="W55" s="84">
        <v>0</v>
      </c>
      <c r="X55" s="84">
        <v>0</v>
      </c>
      <c r="Y55" s="84">
        <v>0</v>
      </c>
      <c r="Z55" s="85">
        <v>0</v>
      </c>
    </row>
    <row r="56" spans="20:26" s="18" customFormat="1" x14ac:dyDescent="0.15">
      <c r="T56" s="79" t="s">
        <v>100</v>
      </c>
      <c r="U56" s="35">
        <v>0</v>
      </c>
      <c r="V56" s="83">
        <v>0</v>
      </c>
      <c r="W56" s="84">
        <v>0</v>
      </c>
      <c r="X56" s="84">
        <v>0</v>
      </c>
      <c r="Y56" s="84">
        <v>0</v>
      </c>
      <c r="Z56" s="85">
        <v>0</v>
      </c>
    </row>
    <row r="57" spans="20:26" s="18" customFormat="1" x14ac:dyDescent="0.15">
      <c r="T57" s="79" t="s">
        <v>101</v>
      </c>
      <c r="U57" s="35">
        <v>0</v>
      </c>
      <c r="V57" s="83">
        <v>0</v>
      </c>
      <c r="W57" s="84">
        <v>0</v>
      </c>
      <c r="X57" s="84">
        <v>0</v>
      </c>
      <c r="Y57" s="84">
        <v>0</v>
      </c>
      <c r="Z57" s="85">
        <v>0</v>
      </c>
    </row>
    <row r="58" spans="20:26" s="18" customFormat="1" x14ac:dyDescent="0.15">
      <c r="T58" s="79" t="s">
        <v>102</v>
      </c>
      <c r="U58" s="35">
        <v>0</v>
      </c>
      <c r="V58" s="83">
        <v>0</v>
      </c>
      <c r="W58" s="84">
        <v>0</v>
      </c>
      <c r="X58" s="84">
        <v>0</v>
      </c>
      <c r="Y58" s="84">
        <v>0</v>
      </c>
      <c r="Z58" s="85">
        <v>0</v>
      </c>
    </row>
    <row r="59" spans="20:26" s="18" customFormat="1" x14ac:dyDescent="0.15">
      <c r="T59" s="79" t="s">
        <v>103</v>
      </c>
      <c r="U59" s="35">
        <v>0</v>
      </c>
      <c r="V59" s="83">
        <v>0</v>
      </c>
      <c r="W59" s="84">
        <v>0</v>
      </c>
      <c r="X59" s="84">
        <v>0</v>
      </c>
      <c r="Y59" s="84">
        <v>0</v>
      </c>
      <c r="Z59" s="85">
        <v>0</v>
      </c>
    </row>
    <row r="60" spans="20:26" s="18" customFormat="1" x14ac:dyDescent="0.15">
      <c r="T60" s="79" t="s">
        <v>104</v>
      </c>
      <c r="U60" s="35">
        <v>0</v>
      </c>
      <c r="V60" s="83">
        <v>0</v>
      </c>
      <c r="W60" s="84">
        <v>0</v>
      </c>
      <c r="X60" s="84">
        <v>0</v>
      </c>
      <c r="Y60" s="84">
        <v>0</v>
      </c>
      <c r="Z60" s="85">
        <v>0</v>
      </c>
    </row>
    <row r="61" spans="20:26" s="18" customFormat="1" x14ac:dyDescent="0.15">
      <c r="T61" s="79" t="s">
        <v>105</v>
      </c>
      <c r="U61" s="35">
        <v>0</v>
      </c>
      <c r="V61" s="83">
        <v>0</v>
      </c>
      <c r="W61" s="84">
        <v>0</v>
      </c>
      <c r="X61" s="84">
        <v>0</v>
      </c>
      <c r="Y61" s="84">
        <v>0</v>
      </c>
      <c r="Z61" s="85">
        <v>0</v>
      </c>
    </row>
    <row r="62" spans="20:26" s="18" customFormat="1" x14ac:dyDescent="0.15">
      <c r="T62" s="79" t="s">
        <v>106</v>
      </c>
      <c r="U62" s="35">
        <v>0</v>
      </c>
      <c r="V62" s="83">
        <v>0</v>
      </c>
      <c r="W62" s="84">
        <v>0</v>
      </c>
      <c r="X62" s="84">
        <v>0</v>
      </c>
      <c r="Y62" s="84">
        <v>0</v>
      </c>
      <c r="Z62" s="85">
        <v>0</v>
      </c>
    </row>
    <row r="63" spans="20:26" s="18" customFormat="1" x14ac:dyDescent="0.15">
      <c r="T63" s="79" t="s">
        <v>107</v>
      </c>
      <c r="U63" s="35">
        <v>0</v>
      </c>
      <c r="V63" s="83">
        <v>0</v>
      </c>
      <c r="W63" s="84">
        <v>0</v>
      </c>
      <c r="X63" s="84">
        <v>0</v>
      </c>
      <c r="Y63" s="84">
        <v>0</v>
      </c>
      <c r="Z63" s="85">
        <v>0</v>
      </c>
    </row>
    <row r="64" spans="20:26" s="18" customFormat="1" x14ac:dyDescent="0.15">
      <c r="T64" s="79" t="s">
        <v>108</v>
      </c>
      <c r="U64" s="35">
        <v>0</v>
      </c>
      <c r="V64" s="83">
        <v>0</v>
      </c>
      <c r="W64" s="84">
        <v>0</v>
      </c>
      <c r="X64" s="84">
        <v>0</v>
      </c>
      <c r="Y64" s="84">
        <v>0</v>
      </c>
      <c r="Z64" s="85">
        <v>0</v>
      </c>
    </row>
    <row r="65" spans="20:26" s="18" customFormat="1" x14ac:dyDescent="0.15">
      <c r="T65" s="90"/>
      <c r="U65" s="43"/>
      <c r="V65" s="91"/>
      <c r="W65" s="92"/>
      <c r="X65" s="92"/>
      <c r="Y65" s="92"/>
      <c r="Z65" s="93"/>
    </row>
    <row r="66" spans="20:26" s="18" customFormat="1" x14ac:dyDescent="0.15">
      <c r="T66" s="90" t="s">
        <v>109</v>
      </c>
      <c r="U66" s="35">
        <v>0</v>
      </c>
      <c r="V66" s="83">
        <v>0</v>
      </c>
      <c r="W66" s="84">
        <v>0</v>
      </c>
      <c r="X66" s="84">
        <v>0</v>
      </c>
      <c r="Y66" s="84">
        <v>0</v>
      </c>
      <c r="Z66" s="85">
        <v>0</v>
      </c>
    </row>
    <row r="67" spans="20:26" s="18" customFormat="1" x14ac:dyDescent="0.15">
      <c r="T67" s="90" t="s">
        <v>110</v>
      </c>
      <c r="U67" s="35">
        <v>0</v>
      </c>
      <c r="V67" s="83">
        <v>0</v>
      </c>
      <c r="W67" s="84">
        <v>0</v>
      </c>
      <c r="X67" s="84">
        <v>0</v>
      </c>
      <c r="Y67" s="84">
        <v>0</v>
      </c>
      <c r="Z67" s="85">
        <v>0</v>
      </c>
    </row>
    <row r="68" spans="20:26" s="18" customFormat="1" x14ac:dyDescent="0.15">
      <c r="T68" s="90" t="s">
        <v>111</v>
      </c>
      <c r="U68" s="35">
        <v>0</v>
      </c>
      <c r="V68" s="83">
        <v>0</v>
      </c>
      <c r="W68" s="84">
        <v>0</v>
      </c>
      <c r="X68" s="84">
        <v>0</v>
      </c>
      <c r="Y68" s="84">
        <v>0</v>
      </c>
      <c r="Z68" s="85">
        <v>0</v>
      </c>
    </row>
    <row r="69" spans="20:26" s="18" customFormat="1" x14ac:dyDescent="0.15">
      <c r="T69" s="90" t="s">
        <v>112</v>
      </c>
      <c r="U69" s="35">
        <v>0</v>
      </c>
      <c r="V69" s="83">
        <v>0</v>
      </c>
      <c r="W69" s="84">
        <v>0</v>
      </c>
      <c r="X69" s="84">
        <v>0</v>
      </c>
      <c r="Y69" s="84">
        <v>0</v>
      </c>
      <c r="Z69" s="85">
        <v>0</v>
      </c>
    </row>
    <row r="70" spans="20:26" s="18" customFormat="1" x14ac:dyDescent="0.15">
      <c r="T70" s="90" t="s">
        <v>113</v>
      </c>
      <c r="U70" s="35">
        <v>1</v>
      </c>
      <c r="V70" s="83">
        <v>1</v>
      </c>
      <c r="W70" s="84">
        <v>1</v>
      </c>
      <c r="X70" s="84">
        <v>1</v>
      </c>
      <c r="Y70" s="84">
        <v>1</v>
      </c>
      <c r="Z70" s="85">
        <v>1</v>
      </c>
    </row>
    <row r="71" spans="20:26" s="18" customFormat="1" x14ac:dyDescent="0.15">
      <c r="T71" s="90" t="s">
        <v>114</v>
      </c>
      <c r="U71" s="35">
        <v>0</v>
      </c>
      <c r="V71" s="83">
        <v>0</v>
      </c>
      <c r="W71" s="84">
        <v>0</v>
      </c>
      <c r="X71" s="84">
        <v>0</v>
      </c>
      <c r="Y71" s="84">
        <v>0</v>
      </c>
      <c r="Z71" s="85">
        <v>0</v>
      </c>
    </row>
    <row r="72" spans="20:26" s="18" customFormat="1" x14ac:dyDescent="0.15">
      <c r="T72" s="90" t="s">
        <v>115</v>
      </c>
      <c r="U72" s="35">
        <v>0</v>
      </c>
      <c r="V72" s="83">
        <v>0</v>
      </c>
      <c r="W72" s="84">
        <v>0</v>
      </c>
      <c r="X72" s="84">
        <v>0</v>
      </c>
      <c r="Y72" s="84">
        <v>0</v>
      </c>
      <c r="Z72" s="85">
        <v>0</v>
      </c>
    </row>
    <row r="73" spans="20:26" s="18" customFormat="1" x14ac:dyDescent="0.15">
      <c r="T73" s="90" t="s">
        <v>116</v>
      </c>
      <c r="U73" s="35">
        <v>0</v>
      </c>
      <c r="V73" s="83">
        <v>0</v>
      </c>
      <c r="W73" s="84">
        <v>0</v>
      </c>
      <c r="X73" s="84">
        <v>0</v>
      </c>
      <c r="Y73" s="84">
        <v>0</v>
      </c>
      <c r="Z73" s="85">
        <v>0</v>
      </c>
    </row>
    <row r="74" spans="20:26" s="18" customFormat="1" x14ac:dyDescent="0.15">
      <c r="T74" s="90" t="s">
        <v>117</v>
      </c>
      <c r="U74" s="35">
        <v>0</v>
      </c>
      <c r="V74" s="83">
        <v>0</v>
      </c>
      <c r="W74" s="84">
        <v>0</v>
      </c>
      <c r="X74" s="84">
        <v>0</v>
      </c>
      <c r="Y74" s="84">
        <v>0</v>
      </c>
      <c r="Z74" s="85">
        <v>0</v>
      </c>
    </row>
    <row r="75" spans="20:26" s="18" customFormat="1" x14ac:dyDescent="0.15">
      <c r="T75" s="90" t="s">
        <v>118</v>
      </c>
      <c r="U75" s="35">
        <v>0</v>
      </c>
      <c r="V75" s="83">
        <v>0</v>
      </c>
      <c r="W75" s="84">
        <v>0</v>
      </c>
      <c r="X75" s="84">
        <v>0</v>
      </c>
      <c r="Y75" s="84">
        <v>0</v>
      </c>
      <c r="Z75" s="85">
        <v>0</v>
      </c>
    </row>
    <row r="76" spans="20:26" s="18" customFormat="1" x14ac:dyDescent="0.15">
      <c r="T76" s="90" t="s">
        <v>119</v>
      </c>
      <c r="U76" s="35">
        <v>1</v>
      </c>
      <c r="V76" s="83">
        <v>1</v>
      </c>
      <c r="W76" s="84">
        <v>1</v>
      </c>
      <c r="X76" s="84">
        <v>1</v>
      </c>
      <c r="Y76" s="84">
        <v>1</v>
      </c>
      <c r="Z76" s="85">
        <v>1</v>
      </c>
    </row>
    <row r="77" spans="20:26" s="18" customFormat="1" x14ac:dyDescent="0.15">
      <c r="T77" s="90" t="s">
        <v>120</v>
      </c>
      <c r="U77" s="35">
        <v>0</v>
      </c>
      <c r="V77" s="83">
        <v>0</v>
      </c>
      <c r="W77" s="84">
        <v>0</v>
      </c>
      <c r="X77" s="84">
        <v>0</v>
      </c>
      <c r="Y77" s="84">
        <v>0</v>
      </c>
      <c r="Z77" s="85">
        <v>0</v>
      </c>
    </row>
    <row r="78" spans="20:26" s="18" customFormat="1" x14ac:dyDescent="0.15">
      <c r="T78" s="90" t="s">
        <v>121</v>
      </c>
      <c r="U78" s="35">
        <v>1</v>
      </c>
      <c r="V78" s="83">
        <v>1</v>
      </c>
      <c r="W78" s="84">
        <v>1</v>
      </c>
      <c r="X78" s="84">
        <v>1</v>
      </c>
      <c r="Y78" s="84">
        <v>1</v>
      </c>
      <c r="Z78" s="85">
        <v>1</v>
      </c>
    </row>
    <row r="79" spans="20:26" s="18" customFormat="1" x14ac:dyDescent="0.15">
      <c r="T79" s="90" t="s">
        <v>122</v>
      </c>
      <c r="U79" s="35">
        <v>3</v>
      </c>
      <c r="V79" s="83">
        <v>3</v>
      </c>
      <c r="W79" s="84">
        <v>3</v>
      </c>
      <c r="X79" s="84">
        <v>3</v>
      </c>
      <c r="Y79" s="84">
        <v>3</v>
      </c>
      <c r="Z79" s="85">
        <v>3</v>
      </c>
    </row>
    <row r="80" spans="20:26" s="18" customFormat="1" x14ac:dyDescent="0.15">
      <c r="T80" s="90"/>
      <c r="U80" s="35"/>
      <c r="V80" s="83"/>
      <c r="W80" s="84"/>
      <c r="X80" s="84"/>
      <c r="Y80" s="84"/>
      <c r="Z80" s="85"/>
    </row>
    <row r="81" spans="20:26" s="18" customFormat="1" x14ac:dyDescent="0.15">
      <c r="T81" s="90" t="s">
        <v>123</v>
      </c>
      <c r="U81" s="35">
        <v>0</v>
      </c>
      <c r="V81" s="83">
        <v>0</v>
      </c>
      <c r="W81" s="84">
        <v>0</v>
      </c>
      <c r="X81" s="84">
        <v>0</v>
      </c>
      <c r="Y81" s="84">
        <v>0</v>
      </c>
      <c r="Z81" s="85">
        <v>0</v>
      </c>
    </row>
    <row r="82" spans="20:26" s="18" customFormat="1" x14ac:dyDescent="0.15">
      <c r="T82" s="90" t="s">
        <v>124</v>
      </c>
      <c r="U82" s="35">
        <v>0</v>
      </c>
      <c r="V82" s="83">
        <v>0</v>
      </c>
      <c r="W82" s="84">
        <v>0</v>
      </c>
      <c r="X82" s="84">
        <v>0</v>
      </c>
      <c r="Y82" s="84">
        <v>0</v>
      </c>
      <c r="Z82" s="85">
        <v>0</v>
      </c>
    </row>
    <row r="83" spans="20:26" s="18" customFormat="1" x14ac:dyDescent="0.15">
      <c r="T83" s="90" t="s">
        <v>125</v>
      </c>
      <c r="U83" s="35">
        <v>0</v>
      </c>
      <c r="V83" s="83">
        <v>0</v>
      </c>
      <c r="W83" s="84">
        <v>0</v>
      </c>
      <c r="X83" s="84">
        <v>0</v>
      </c>
      <c r="Y83" s="84">
        <v>0</v>
      </c>
      <c r="Z83" s="85">
        <v>0</v>
      </c>
    </row>
    <row r="84" spans="20:26" s="18" customFormat="1" x14ac:dyDescent="0.15">
      <c r="T84" s="90" t="s">
        <v>126</v>
      </c>
      <c r="U84" s="35">
        <v>0</v>
      </c>
      <c r="V84" s="83">
        <v>0</v>
      </c>
      <c r="W84" s="84">
        <v>0</v>
      </c>
      <c r="X84" s="84">
        <v>0</v>
      </c>
      <c r="Y84" s="84">
        <v>0</v>
      </c>
      <c r="Z84" s="85">
        <v>0</v>
      </c>
    </row>
    <row r="85" spans="20:26" s="18" customFormat="1" x14ac:dyDescent="0.15">
      <c r="T85" s="90" t="s">
        <v>127</v>
      </c>
      <c r="U85" s="35">
        <v>0</v>
      </c>
      <c r="V85" s="83">
        <v>0</v>
      </c>
      <c r="W85" s="84">
        <v>0</v>
      </c>
      <c r="X85" s="84">
        <v>0</v>
      </c>
      <c r="Y85" s="84">
        <v>0</v>
      </c>
      <c r="Z85" s="85">
        <v>0</v>
      </c>
    </row>
    <row r="86" spans="20:26" s="18" customFormat="1" x14ac:dyDescent="0.15">
      <c r="T86" s="90" t="s">
        <v>128</v>
      </c>
      <c r="U86" s="35">
        <v>0</v>
      </c>
      <c r="V86" s="83">
        <v>0</v>
      </c>
      <c r="W86" s="84">
        <v>0</v>
      </c>
      <c r="X86" s="84">
        <v>0</v>
      </c>
      <c r="Y86" s="84">
        <v>0</v>
      </c>
      <c r="Z86" s="85">
        <v>0</v>
      </c>
    </row>
    <row r="87" spans="20:26" s="18" customFormat="1" x14ac:dyDescent="0.15">
      <c r="T87" s="90" t="s">
        <v>129</v>
      </c>
      <c r="U87" s="35">
        <v>0</v>
      </c>
      <c r="V87" s="83">
        <v>0</v>
      </c>
      <c r="W87" s="84">
        <v>0</v>
      </c>
      <c r="X87" s="84">
        <v>0</v>
      </c>
      <c r="Y87" s="84">
        <v>0</v>
      </c>
      <c r="Z87" s="85">
        <v>0</v>
      </c>
    </row>
    <row r="88" spans="20:26" s="18" customFormat="1" x14ac:dyDescent="0.15">
      <c r="T88" s="90" t="s">
        <v>130</v>
      </c>
      <c r="U88" s="35">
        <v>0</v>
      </c>
      <c r="V88" s="83">
        <v>0</v>
      </c>
      <c r="W88" s="84">
        <v>0</v>
      </c>
      <c r="X88" s="84">
        <v>0</v>
      </c>
      <c r="Y88" s="84">
        <v>0</v>
      </c>
      <c r="Z88" s="85">
        <v>0</v>
      </c>
    </row>
    <row r="89" spans="20:26" s="18" customFormat="1" x14ac:dyDescent="0.15">
      <c r="T89" s="90" t="s">
        <v>131</v>
      </c>
      <c r="U89" s="35">
        <v>0</v>
      </c>
      <c r="V89" s="83">
        <v>0</v>
      </c>
      <c r="W89" s="84">
        <v>0</v>
      </c>
      <c r="X89" s="84">
        <v>0</v>
      </c>
      <c r="Y89" s="84">
        <v>0</v>
      </c>
      <c r="Z89" s="85">
        <v>0</v>
      </c>
    </row>
    <row r="90" spans="20:26" s="18" customFormat="1" x14ac:dyDescent="0.15">
      <c r="T90" s="90" t="s">
        <v>132</v>
      </c>
      <c r="U90" s="35">
        <v>0</v>
      </c>
      <c r="V90" s="83">
        <v>0</v>
      </c>
      <c r="W90" s="84">
        <v>0</v>
      </c>
      <c r="X90" s="84">
        <v>0</v>
      </c>
      <c r="Y90" s="84">
        <v>0</v>
      </c>
      <c r="Z90" s="85">
        <v>0</v>
      </c>
    </row>
    <row r="91" spans="20:26" s="18" customFormat="1" x14ac:dyDescent="0.15">
      <c r="T91" s="90" t="s">
        <v>133</v>
      </c>
      <c r="U91" s="35">
        <v>0</v>
      </c>
      <c r="V91" s="83">
        <v>0</v>
      </c>
      <c r="W91" s="84">
        <v>0</v>
      </c>
      <c r="X91" s="84">
        <v>0</v>
      </c>
      <c r="Y91" s="84">
        <v>0</v>
      </c>
      <c r="Z91" s="85">
        <v>0</v>
      </c>
    </row>
    <row r="92" spans="20:26" s="18" customFormat="1" x14ac:dyDescent="0.15">
      <c r="T92" s="90"/>
      <c r="U92" s="35"/>
      <c r="V92" s="83"/>
      <c r="W92" s="84"/>
      <c r="X92" s="84"/>
      <c r="Y92" s="84"/>
      <c r="Z92" s="85"/>
    </row>
    <row r="93" spans="20:26" s="18" customFormat="1" x14ac:dyDescent="0.15">
      <c r="T93" s="90" t="s">
        <v>134</v>
      </c>
      <c r="U93" s="35">
        <v>0</v>
      </c>
      <c r="V93" s="83">
        <v>0</v>
      </c>
      <c r="W93" s="84">
        <v>0</v>
      </c>
      <c r="X93" s="84">
        <v>0</v>
      </c>
      <c r="Y93" s="84">
        <v>0</v>
      </c>
      <c r="Z93" s="85">
        <v>0</v>
      </c>
    </row>
    <row r="94" spans="20:26" s="18" customFormat="1" x14ac:dyDescent="0.15">
      <c r="T94" s="90" t="s">
        <v>135</v>
      </c>
      <c r="U94" s="35">
        <v>0</v>
      </c>
      <c r="V94" s="83">
        <v>0</v>
      </c>
      <c r="W94" s="84">
        <v>0</v>
      </c>
      <c r="X94" s="84">
        <v>0</v>
      </c>
      <c r="Y94" s="84">
        <v>0</v>
      </c>
      <c r="Z94" s="85">
        <v>0</v>
      </c>
    </row>
    <row r="95" spans="20:26" s="18" customFormat="1" x14ac:dyDescent="0.15">
      <c r="T95" s="90" t="s">
        <v>136</v>
      </c>
      <c r="U95" s="35">
        <v>0</v>
      </c>
      <c r="V95" s="83">
        <v>0</v>
      </c>
      <c r="W95" s="84">
        <v>0</v>
      </c>
      <c r="X95" s="84">
        <v>0</v>
      </c>
      <c r="Y95" s="84">
        <v>0</v>
      </c>
      <c r="Z95" s="85">
        <v>0</v>
      </c>
    </row>
    <row r="96" spans="20:26" s="18" customFormat="1" x14ac:dyDescent="0.15">
      <c r="T96" s="90" t="s">
        <v>137</v>
      </c>
      <c r="U96" s="35">
        <v>0</v>
      </c>
      <c r="V96" s="83">
        <v>0</v>
      </c>
      <c r="W96" s="84">
        <v>0</v>
      </c>
      <c r="X96" s="84">
        <v>0</v>
      </c>
      <c r="Y96" s="84">
        <v>0</v>
      </c>
      <c r="Z96" s="85">
        <v>0</v>
      </c>
    </row>
    <row r="97" spans="20:26" s="18" customFormat="1" x14ac:dyDescent="0.15">
      <c r="T97" s="90" t="s">
        <v>138</v>
      </c>
      <c r="U97" s="35">
        <v>0</v>
      </c>
      <c r="V97" s="83">
        <v>0</v>
      </c>
      <c r="W97" s="84">
        <v>0</v>
      </c>
      <c r="X97" s="84">
        <v>0</v>
      </c>
      <c r="Y97" s="84">
        <v>0</v>
      </c>
      <c r="Z97" s="85">
        <v>0</v>
      </c>
    </row>
    <row r="98" spans="20:26" s="18" customFormat="1" x14ac:dyDescent="0.15">
      <c r="T98" s="90"/>
      <c r="U98" s="35"/>
      <c r="V98" s="83"/>
      <c r="W98" s="84"/>
      <c r="X98" s="84"/>
      <c r="Y98" s="84"/>
      <c r="Z98" s="85"/>
    </row>
    <row r="99" spans="20:26" s="18" customFormat="1" x14ac:dyDescent="0.15">
      <c r="T99" s="90" t="s">
        <v>139</v>
      </c>
      <c r="U99" s="35">
        <v>0</v>
      </c>
      <c r="V99" s="83">
        <v>0</v>
      </c>
      <c r="W99" s="84">
        <v>0</v>
      </c>
      <c r="X99" s="84">
        <v>0</v>
      </c>
      <c r="Y99" s="84">
        <v>0</v>
      </c>
      <c r="Z99" s="85">
        <v>0</v>
      </c>
    </row>
    <row r="100" spans="20:26" s="18" customFormat="1" x14ac:dyDescent="0.15">
      <c r="T100" s="90" t="s">
        <v>140</v>
      </c>
      <c r="U100" s="35">
        <v>0</v>
      </c>
      <c r="V100" s="83">
        <v>0</v>
      </c>
      <c r="W100" s="84">
        <v>0</v>
      </c>
      <c r="X100" s="84">
        <v>0</v>
      </c>
      <c r="Y100" s="84">
        <v>0</v>
      </c>
      <c r="Z100" s="85">
        <v>0</v>
      </c>
    </row>
    <row r="101" spans="20:26" s="18" customFormat="1" x14ac:dyDescent="0.15">
      <c r="T101" s="90" t="s">
        <v>141</v>
      </c>
      <c r="U101" s="35">
        <v>0</v>
      </c>
      <c r="V101" s="83">
        <v>0</v>
      </c>
      <c r="W101" s="84">
        <v>0</v>
      </c>
      <c r="X101" s="84">
        <v>0</v>
      </c>
      <c r="Y101" s="84">
        <v>0</v>
      </c>
      <c r="Z101" s="85">
        <v>0</v>
      </c>
    </row>
    <row r="102" spans="20:26" s="18" customFormat="1" x14ac:dyDescent="0.15">
      <c r="T102" s="90" t="s">
        <v>142</v>
      </c>
      <c r="U102" s="35">
        <v>0</v>
      </c>
      <c r="V102" s="83">
        <v>0</v>
      </c>
      <c r="W102" s="84">
        <v>0</v>
      </c>
      <c r="X102" s="84">
        <v>0</v>
      </c>
      <c r="Y102" s="84">
        <v>0</v>
      </c>
      <c r="Z102" s="85">
        <v>0</v>
      </c>
    </row>
    <row r="103" spans="20:26" s="18" customFormat="1" x14ac:dyDescent="0.15">
      <c r="T103" s="90" t="s">
        <v>143</v>
      </c>
      <c r="U103" s="35">
        <v>0</v>
      </c>
      <c r="V103" s="83">
        <v>0</v>
      </c>
      <c r="W103" s="84">
        <v>0</v>
      </c>
      <c r="X103" s="84">
        <v>0</v>
      </c>
      <c r="Y103" s="84">
        <v>0</v>
      </c>
      <c r="Z103" s="85">
        <v>0</v>
      </c>
    </row>
    <row r="104" spans="20:26" s="18" customFormat="1" x14ac:dyDescent="0.15">
      <c r="T104" s="90" t="s">
        <v>144</v>
      </c>
      <c r="U104" s="35">
        <v>0</v>
      </c>
      <c r="V104" s="83">
        <v>0</v>
      </c>
      <c r="W104" s="84">
        <v>0</v>
      </c>
      <c r="X104" s="84">
        <v>0</v>
      </c>
      <c r="Y104" s="84">
        <v>0</v>
      </c>
      <c r="Z104" s="85">
        <v>0</v>
      </c>
    </row>
    <row r="105" spans="20:26" s="18" customFormat="1" x14ac:dyDescent="0.15">
      <c r="T105" s="90" t="s">
        <v>145</v>
      </c>
      <c r="U105" s="35">
        <v>0</v>
      </c>
      <c r="V105" s="83">
        <v>0</v>
      </c>
      <c r="W105" s="84">
        <v>0</v>
      </c>
      <c r="X105" s="84">
        <v>0</v>
      </c>
      <c r="Y105" s="84">
        <v>0</v>
      </c>
      <c r="Z105" s="85">
        <v>0</v>
      </c>
    </row>
    <row r="106" spans="20:26" s="18" customFormat="1" x14ac:dyDescent="0.15">
      <c r="T106" s="90"/>
      <c r="U106" s="35"/>
      <c r="V106" s="83"/>
      <c r="W106" s="84"/>
      <c r="X106" s="84"/>
      <c r="Y106" s="84"/>
      <c r="Z106" s="85"/>
    </row>
    <row r="107" spans="20:26" s="18" customFormat="1" x14ac:dyDescent="0.15">
      <c r="T107" s="90" t="s">
        <v>146</v>
      </c>
      <c r="U107" s="35">
        <v>6</v>
      </c>
      <c r="V107" s="83">
        <v>6</v>
      </c>
      <c r="W107" s="84">
        <v>7</v>
      </c>
      <c r="X107" s="84">
        <v>7</v>
      </c>
      <c r="Y107" s="84">
        <v>7</v>
      </c>
      <c r="Z107" s="85">
        <v>7</v>
      </c>
    </row>
    <row r="108" spans="20:26" s="18" customFormat="1" x14ac:dyDescent="0.15">
      <c r="T108" s="90" t="s">
        <v>147</v>
      </c>
      <c r="U108" s="35">
        <v>29</v>
      </c>
      <c r="V108" s="83">
        <v>29</v>
      </c>
      <c r="W108" s="84">
        <v>29</v>
      </c>
      <c r="X108" s="84">
        <v>29</v>
      </c>
      <c r="Y108" s="84">
        <v>29</v>
      </c>
      <c r="Z108" s="85">
        <v>29</v>
      </c>
    </row>
    <row r="109" spans="20:26" s="18" customFormat="1" ht="14.25" thickBot="1" x14ac:dyDescent="0.2">
      <c r="T109" s="94"/>
      <c r="U109" s="95"/>
      <c r="V109" s="96"/>
      <c r="W109" s="97"/>
      <c r="X109" s="97"/>
      <c r="Y109" s="97"/>
      <c r="Z109" s="98"/>
    </row>
  </sheetData>
  <mergeCells count="2">
    <mergeCell ref="C3:D3"/>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27"/>
  <sheetViews>
    <sheetView topLeftCell="K1" workbookViewId="0">
      <selection activeCell="E39" sqref="E39"/>
    </sheetView>
  </sheetViews>
  <sheetFormatPr defaultRowHeight="13.5" x14ac:dyDescent="0.15"/>
  <cols>
    <col min="1" max="1" width="3" style="5" customWidth="1"/>
    <col min="2" max="2" width="11.375" style="5" customWidth="1"/>
    <col min="3" max="3" width="11.375" style="236" customWidth="1"/>
    <col min="4" max="29" width="11.375" style="5" customWidth="1"/>
    <col min="30" max="256" width="9" style="5"/>
    <col min="257" max="257" width="3" style="5" customWidth="1"/>
    <col min="258" max="285" width="11.375" style="5" customWidth="1"/>
    <col min="286" max="512" width="9" style="5"/>
    <col min="513" max="513" width="3" style="5" customWidth="1"/>
    <col min="514" max="541" width="11.375" style="5" customWidth="1"/>
    <col min="542" max="768" width="9" style="5"/>
    <col min="769" max="769" width="3" style="5" customWidth="1"/>
    <col min="770" max="797" width="11.375" style="5" customWidth="1"/>
    <col min="798" max="1024" width="9" style="5"/>
    <col min="1025" max="1025" width="3" style="5" customWidth="1"/>
    <col min="1026" max="1053" width="11.375" style="5" customWidth="1"/>
    <col min="1054" max="1280" width="9" style="5"/>
    <col min="1281" max="1281" width="3" style="5" customWidth="1"/>
    <col min="1282" max="1309" width="11.375" style="5" customWidth="1"/>
    <col min="1310" max="1536" width="9" style="5"/>
    <col min="1537" max="1537" width="3" style="5" customWidth="1"/>
    <col min="1538" max="1565" width="11.375" style="5" customWidth="1"/>
    <col min="1566" max="1792" width="9" style="5"/>
    <col min="1793" max="1793" width="3" style="5" customWidth="1"/>
    <col min="1794" max="1821" width="11.375" style="5" customWidth="1"/>
    <col min="1822" max="2048" width="9" style="5"/>
    <col min="2049" max="2049" width="3" style="5" customWidth="1"/>
    <col min="2050" max="2077" width="11.375" style="5" customWidth="1"/>
    <col min="2078" max="2304" width="9" style="5"/>
    <col min="2305" max="2305" width="3" style="5" customWidth="1"/>
    <col min="2306" max="2333" width="11.375" style="5" customWidth="1"/>
    <col min="2334" max="2560" width="9" style="5"/>
    <col min="2561" max="2561" width="3" style="5" customWidth="1"/>
    <col min="2562" max="2589" width="11.375" style="5" customWidth="1"/>
    <col min="2590" max="2816" width="9" style="5"/>
    <col min="2817" max="2817" width="3" style="5" customWidth="1"/>
    <col min="2818" max="2845" width="11.375" style="5" customWidth="1"/>
    <col min="2846" max="3072" width="9" style="5"/>
    <col min="3073" max="3073" width="3" style="5" customWidth="1"/>
    <col min="3074" max="3101" width="11.375" style="5" customWidth="1"/>
    <col min="3102" max="3328" width="9" style="5"/>
    <col min="3329" max="3329" width="3" style="5" customWidth="1"/>
    <col min="3330" max="3357" width="11.375" style="5" customWidth="1"/>
    <col min="3358" max="3584" width="9" style="5"/>
    <col min="3585" max="3585" width="3" style="5" customWidth="1"/>
    <col min="3586" max="3613" width="11.375" style="5" customWidth="1"/>
    <col min="3614" max="3840" width="9" style="5"/>
    <col min="3841" max="3841" width="3" style="5" customWidth="1"/>
    <col min="3842" max="3869" width="11.375" style="5" customWidth="1"/>
    <col min="3870" max="4096" width="9" style="5"/>
    <col min="4097" max="4097" width="3" style="5" customWidth="1"/>
    <col min="4098" max="4125" width="11.375" style="5" customWidth="1"/>
    <col min="4126" max="4352" width="9" style="5"/>
    <col min="4353" max="4353" width="3" style="5" customWidth="1"/>
    <col min="4354" max="4381" width="11.375" style="5" customWidth="1"/>
    <col min="4382" max="4608" width="9" style="5"/>
    <col min="4609" max="4609" width="3" style="5" customWidth="1"/>
    <col min="4610" max="4637" width="11.375" style="5" customWidth="1"/>
    <col min="4638" max="4864" width="9" style="5"/>
    <col min="4865" max="4865" width="3" style="5" customWidth="1"/>
    <col min="4866" max="4893" width="11.375" style="5" customWidth="1"/>
    <col min="4894" max="5120" width="9" style="5"/>
    <col min="5121" max="5121" width="3" style="5" customWidth="1"/>
    <col min="5122" max="5149" width="11.375" style="5" customWidth="1"/>
    <col min="5150" max="5376" width="9" style="5"/>
    <col min="5377" max="5377" width="3" style="5" customWidth="1"/>
    <col min="5378" max="5405" width="11.375" style="5" customWidth="1"/>
    <col min="5406" max="5632" width="9" style="5"/>
    <col min="5633" max="5633" width="3" style="5" customWidth="1"/>
    <col min="5634" max="5661" width="11.375" style="5" customWidth="1"/>
    <col min="5662" max="5888" width="9" style="5"/>
    <col min="5889" max="5889" width="3" style="5" customWidth="1"/>
    <col min="5890" max="5917" width="11.375" style="5" customWidth="1"/>
    <col min="5918" max="6144" width="9" style="5"/>
    <col min="6145" max="6145" width="3" style="5" customWidth="1"/>
    <col min="6146" max="6173" width="11.375" style="5" customWidth="1"/>
    <col min="6174" max="6400" width="9" style="5"/>
    <col min="6401" max="6401" width="3" style="5" customWidth="1"/>
    <col min="6402" max="6429" width="11.375" style="5" customWidth="1"/>
    <col min="6430" max="6656" width="9" style="5"/>
    <col min="6657" max="6657" width="3" style="5" customWidth="1"/>
    <col min="6658" max="6685" width="11.375" style="5" customWidth="1"/>
    <col min="6686" max="6912" width="9" style="5"/>
    <col min="6913" max="6913" width="3" style="5" customWidth="1"/>
    <col min="6914" max="6941" width="11.375" style="5" customWidth="1"/>
    <col min="6942" max="7168" width="9" style="5"/>
    <col min="7169" max="7169" width="3" style="5" customWidth="1"/>
    <col min="7170" max="7197" width="11.375" style="5" customWidth="1"/>
    <col min="7198" max="7424" width="9" style="5"/>
    <col min="7425" max="7425" width="3" style="5" customWidth="1"/>
    <col min="7426" max="7453" width="11.375" style="5" customWidth="1"/>
    <col min="7454" max="7680" width="9" style="5"/>
    <col min="7681" max="7681" width="3" style="5" customWidth="1"/>
    <col min="7682" max="7709" width="11.375" style="5" customWidth="1"/>
    <col min="7710" max="7936" width="9" style="5"/>
    <col min="7937" max="7937" width="3" style="5" customWidth="1"/>
    <col min="7938" max="7965" width="11.375" style="5" customWidth="1"/>
    <col min="7966" max="8192" width="9" style="5"/>
    <col min="8193" max="8193" width="3" style="5" customWidth="1"/>
    <col min="8194" max="8221" width="11.375" style="5" customWidth="1"/>
    <col min="8222" max="8448" width="9" style="5"/>
    <col min="8449" max="8449" width="3" style="5" customWidth="1"/>
    <col min="8450" max="8477" width="11.375" style="5" customWidth="1"/>
    <col min="8478" max="8704" width="9" style="5"/>
    <col min="8705" max="8705" width="3" style="5" customWidth="1"/>
    <col min="8706" max="8733" width="11.375" style="5" customWidth="1"/>
    <col min="8734" max="8960" width="9" style="5"/>
    <col min="8961" max="8961" width="3" style="5" customWidth="1"/>
    <col min="8962" max="8989" width="11.375" style="5" customWidth="1"/>
    <col min="8990" max="9216" width="9" style="5"/>
    <col min="9217" max="9217" width="3" style="5" customWidth="1"/>
    <col min="9218" max="9245" width="11.375" style="5" customWidth="1"/>
    <col min="9246" max="9472" width="9" style="5"/>
    <col min="9473" max="9473" width="3" style="5" customWidth="1"/>
    <col min="9474" max="9501" width="11.375" style="5" customWidth="1"/>
    <col min="9502" max="9728" width="9" style="5"/>
    <col min="9729" max="9729" width="3" style="5" customWidth="1"/>
    <col min="9730" max="9757" width="11.375" style="5" customWidth="1"/>
    <col min="9758" max="9984" width="9" style="5"/>
    <col min="9985" max="9985" width="3" style="5" customWidth="1"/>
    <col min="9986" max="10013" width="11.375" style="5" customWidth="1"/>
    <col min="10014" max="10240" width="9" style="5"/>
    <col min="10241" max="10241" width="3" style="5" customWidth="1"/>
    <col min="10242" max="10269" width="11.375" style="5" customWidth="1"/>
    <col min="10270" max="10496" width="9" style="5"/>
    <col min="10497" max="10497" width="3" style="5" customWidth="1"/>
    <col min="10498" max="10525" width="11.375" style="5" customWidth="1"/>
    <col min="10526" max="10752" width="9" style="5"/>
    <col min="10753" max="10753" width="3" style="5" customWidth="1"/>
    <col min="10754" max="10781" width="11.375" style="5" customWidth="1"/>
    <col min="10782" max="11008" width="9" style="5"/>
    <col min="11009" max="11009" width="3" style="5" customWidth="1"/>
    <col min="11010" max="11037" width="11.375" style="5" customWidth="1"/>
    <col min="11038" max="11264" width="9" style="5"/>
    <col min="11265" max="11265" width="3" style="5" customWidth="1"/>
    <col min="11266" max="11293" width="11.375" style="5" customWidth="1"/>
    <col min="11294" max="11520" width="9" style="5"/>
    <col min="11521" max="11521" width="3" style="5" customWidth="1"/>
    <col min="11522" max="11549" width="11.375" style="5" customWidth="1"/>
    <col min="11550" max="11776" width="9" style="5"/>
    <col min="11777" max="11777" width="3" style="5" customWidth="1"/>
    <col min="11778" max="11805" width="11.375" style="5" customWidth="1"/>
    <col min="11806" max="12032" width="9" style="5"/>
    <col min="12033" max="12033" width="3" style="5" customWidth="1"/>
    <col min="12034" max="12061" width="11.375" style="5" customWidth="1"/>
    <col min="12062" max="12288" width="9" style="5"/>
    <col min="12289" max="12289" width="3" style="5" customWidth="1"/>
    <col min="12290" max="12317" width="11.375" style="5" customWidth="1"/>
    <col min="12318" max="12544" width="9" style="5"/>
    <col min="12545" max="12545" width="3" style="5" customWidth="1"/>
    <col min="12546" max="12573" width="11.375" style="5" customWidth="1"/>
    <col min="12574" max="12800" width="9" style="5"/>
    <col min="12801" max="12801" width="3" style="5" customWidth="1"/>
    <col min="12802" max="12829" width="11.375" style="5" customWidth="1"/>
    <col min="12830" max="13056" width="9" style="5"/>
    <col min="13057" max="13057" width="3" style="5" customWidth="1"/>
    <col min="13058" max="13085" width="11.375" style="5" customWidth="1"/>
    <col min="13086" max="13312" width="9" style="5"/>
    <col min="13313" max="13313" width="3" style="5" customWidth="1"/>
    <col min="13314" max="13341" width="11.375" style="5" customWidth="1"/>
    <col min="13342" max="13568" width="9" style="5"/>
    <col min="13569" max="13569" width="3" style="5" customWidth="1"/>
    <col min="13570" max="13597" width="11.375" style="5" customWidth="1"/>
    <col min="13598" max="13824" width="9" style="5"/>
    <col min="13825" max="13825" width="3" style="5" customWidth="1"/>
    <col min="13826" max="13853" width="11.375" style="5" customWidth="1"/>
    <col min="13854" max="14080" width="9" style="5"/>
    <col min="14081" max="14081" width="3" style="5" customWidth="1"/>
    <col min="14082" max="14109" width="11.375" style="5" customWidth="1"/>
    <col min="14110" max="14336" width="9" style="5"/>
    <col min="14337" max="14337" width="3" style="5" customWidth="1"/>
    <col min="14338" max="14365" width="11.375" style="5" customWidth="1"/>
    <col min="14366" max="14592" width="9" style="5"/>
    <col min="14593" max="14593" width="3" style="5" customWidth="1"/>
    <col min="14594" max="14621" width="11.375" style="5" customWidth="1"/>
    <col min="14622" max="14848" width="9" style="5"/>
    <col min="14849" max="14849" width="3" style="5" customWidth="1"/>
    <col min="14850" max="14877" width="11.375" style="5" customWidth="1"/>
    <col min="14878" max="15104" width="9" style="5"/>
    <col min="15105" max="15105" width="3" style="5" customWidth="1"/>
    <col min="15106" max="15133" width="11.375" style="5" customWidth="1"/>
    <col min="15134" max="15360" width="9" style="5"/>
    <col min="15361" max="15361" width="3" style="5" customWidth="1"/>
    <col min="15362" max="15389" width="11.375" style="5" customWidth="1"/>
    <col min="15390" max="15616" width="9" style="5"/>
    <col min="15617" max="15617" width="3" style="5" customWidth="1"/>
    <col min="15618" max="15645" width="11.375" style="5" customWidth="1"/>
    <col min="15646" max="15872" width="9" style="5"/>
    <col min="15873" max="15873" width="3" style="5" customWidth="1"/>
    <col min="15874" max="15901" width="11.375" style="5" customWidth="1"/>
    <col min="15902" max="16128" width="9" style="5"/>
    <col min="16129" max="16129" width="3" style="5" customWidth="1"/>
    <col min="16130" max="16157" width="11.375" style="5" customWidth="1"/>
    <col min="16158" max="16384" width="9" style="5"/>
  </cols>
  <sheetData>
    <row r="1" spans="1:26" ht="22.5" customHeight="1" thickBot="1" x14ac:dyDescent="0.2">
      <c r="A1" s="4" t="s">
        <v>0</v>
      </c>
      <c r="B1" s="4"/>
      <c r="C1" s="228"/>
      <c r="D1" s="4"/>
      <c r="E1" s="4"/>
    </row>
    <row r="2" spans="1:26" ht="19.5" customHeight="1" thickBot="1" x14ac:dyDescent="0.2">
      <c r="B2" s="6" t="s">
        <v>1</v>
      </c>
      <c r="C2" s="229" t="s">
        <v>2</v>
      </c>
      <c r="E2" s="106" t="s">
        <v>3</v>
      </c>
      <c r="F2" s="230" t="s">
        <v>282</v>
      </c>
      <c r="G2" s="10"/>
      <c r="H2" s="10"/>
      <c r="I2" s="10"/>
      <c r="J2" s="10"/>
      <c r="K2" s="10"/>
      <c r="L2" s="110"/>
      <c r="M2" s="110"/>
      <c r="N2" s="110"/>
      <c r="O2" s="231"/>
    </row>
    <row r="3" spans="1:26" ht="19.5" customHeight="1" thickBot="1" x14ac:dyDescent="0.2">
      <c r="B3" s="12" t="s">
        <v>4</v>
      </c>
      <c r="C3" s="232" t="s">
        <v>5</v>
      </c>
      <c r="D3" s="67"/>
      <c r="E3" s="13" t="s">
        <v>6</v>
      </c>
      <c r="F3" s="147" t="s">
        <v>47</v>
      </c>
      <c r="G3" s="147"/>
      <c r="H3" s="147"/>
      <c r="I3" s="147"/>
      <c r="J3" s="147"/>
      <c r="K3" s="157"/>
      <c r="L3" s="109"/>
      <c r="M3" s="110"/>
      <c r="N3" s="110"/>
      <c r="O3" s="110"/>
    </row>
    <row r="4" spans="1:26" ht="19.5" thickBot="1" x14ac:dyDescent="0.2">
      <c r="B4" s="68" t="s">
        <v>8</v>
      </c>
      <c r="C4" s="249" t="s">
        <v>283</v>
      </c>
      <c r="D4" s="250"/>
    </row>
    <row r="6" spans="1:26" ht="17.25" x14ac:dyDescent="0.15">
      <c r="B6" s="4" t="s">
        <v>10</v>
      </c>
      <c r="C6" s="228"/>
      <c r="D6" s="4"/>
    </row>
    <row r="7" spans="1:26" ht="18" thickBot="1" x14ac:dyDescent="0.2">
      <c r="B7" s="17"/>
      <c r="C7" s="17"/>
      <c r="D7" s="17"/>
      <c r="E7" s="233"/>
      <c r="F7" s="17"/>
    </row>
    <row r="8" spans="1:26" s="18" customFormat="1" ht="25.5" customHeight="1" x14ac:dyDescent="0.15">
      <c r="B8" s="19" t="s">
        <v>11</v>
      </c>
      <c r="C8" s="234" t="s">
        <v>291</v>
      </c>
      <c r="D8" s="234" t="s">
        <v>288</v>
      </c>
      <c r="E8" s="234" t="s">
        <v>12</v>
      </c>
      <c r="F8" s="234" t="s">
        <v>13</v>
      </c>
      <c r="G8" s="221" t="s">
        <v>14</v>
      </c>
      <c r="H8" s="221" t="s">
        <v>15</v>
      </c>
      <c r="I8" s="221" t="s">
        <v>16</v>
      </c>
      <c r="J8" s="222" t="s">
        <v>17</v>
      </c>
      <c r="L8" s="19" t="s">
        <v>11</v>
      </c>
      <c r="M8" s="221" t="s">
        <v>18</v>
      </c>
      <c r="N8" s="49" t="s">
        <v>19</v>
      </c>
      <c r="O8" s="22" t="s">
        <v>53</v>
      </c>
      <c r="P8" s="50" t="s">
        <v>54</v>
      </c>
      <c r="Q8" s="51" t="s">
        <v>55</v>
      </c>
      <c r="R8" s="52" t="s">
        <v>56</v>
      </c>
      <c r="T8" s="72" t="s">
        <v>57</v>
      </c>
      <c r="U8" s="22" t="s">
        <v>58</v>
      </c>
      <c r="V8" s="73" t="s">
        <v>59</v>
      </c>
      <c r="W8" s="74" t="s">
        <v>60</v>
      </c>
      <c r="X8" s="74" t="s">
        <v>61</v>
      </c>
      <c r="Y8" s="74" t="s">
        <v>62</v>
      </c>
      <c r="Z8" s="75" t="s">
        <v>63</v>
      </c>
    </row>
    <row r="9" spans="1:26" s="18" customFormat="1" x14ac:dyDescent="0.15">
      <c r="B9" s="26"/>
      <c r="C9" s="76"/>
      <c r="D9" s="32"/>
      <c r="E9" s="32"/>
      <c r="F9" s="32"/>
      <c r="G9" s="223"/>
      <c r="H9" s="223"/>
      <c r="I9" s="223"/>
      <c r="J9" s="224"/>
      <c r="L9" s="26"/>
      <c r="M9" s="223"/>
      <c r="N9" s="55"/>
      <c r="O9" s="29"/>
      <c r="P9" s="56"/>
      <c r="Q9" s="55"/>
      <c r="R9" s="57"/>
      <c r="T9" s="79"/>
      <c r="U9" s="29"/>
      <c r="V9" s="80"/>
      <c r="W9" s="81"/>
      <c r="X9" s="81"/>
      <c r="Y9" s="81"/>
      <c r="Z9" s="82"/>
    </row>
    <row r="10" spans="1:26" s="18" customFormat="1" x14ac:dyDescent="0.15">
      <c r="B10" s="26" t="s">
        <v>20</v>
      </c>
      <c r="C10" s="32">
        <v>545</v>
      </c>
      <c r="D10" s="32">
        <v>549</v>
      </c>
      <c r="E10" s="32">
        <v>557</v>
      </c>
      <c r="F10" s="32">
        <v>563</v>
      </c>
      <c r="G10" s="33">
        <v>579</v>
      </c>
      <c r="H10" s="33">
        <v>579</v>
      </c>
      <c r="I10" s="33">
        <v>578</v>
      </c>
      <c r="J10" s="34">
        <v>577</v>
      </c>
      <c r="L10" s="26" t="s">
        <v>20</v>
      </c>
      <c r="M10" s="33">
        <v>580</v>
      </c>
      <c r="N10" s="59">
        <v>582</v>
      </c>
      <c r="O10" s="35">
        <v>588</v>
      </c>
      <c r="P10" s="60">
        <v>582</v>
      </c>
      <c r="Q10" s="59">
        <v>585</v>
      </c>
      <c r="R10" s="61">
        <v>585</v>
      </c>
      <c r="T10" s="79" t="s">
        <v>20</v>
      </c>
      <c r="U10" s="35">
        <v>544</v>
      </c>
      <c r="V10" s="83">
        <v>544</v>
      </c>
      <c r="W10" s="84">
        <v>538</v>
      </c>
      <c r="X10" s="84">
        <v>533</v>
      </c>
      <c r="Y10" s="84">
        <v>535</v>
      </c>
      <c r="Z10" s="85">
        <v>534</v>
      </c>
    </row>
    <row r="11" spans="1:26" s="18" customFormat="1" x14ac:dyDescent="0.15">
      <c r="B11" s="26" t="s">
        <v>21</v>
      </c>
      <c r="C11" s="32">
        <v>226</v>
      </c>
      <c r="D11" s="32">
        <v>225</v>
      </c>
      <c r="E11" s="32">
        <v>228</v>
      </c>
      <c r="F11" s="32">
        <v>227</v>
      </c>
      <c r="G11" s="33">
        <v>232</v>
      </c>
      <c r="H11" s="33">
        <v>234</v>
      </c>
      <c r="I11" s="33">
        <v>232</v>
      </c>
      <c r="J11" s="34">
        <v>235</v>
      </c>
      <c r="L11" s="26" t="s">
        <v>21</v>
      </c>
      <c r="M11" s="33">
        <v>233</v>
      </c>
      <c r="N11" s="59">
        <v>233</v>
      </c>
      <c r="O11" s="35">
        <v>236</v>
      </c>
      <c r="P11" s="60">
        <v>238</v>
      </c>
      <c r="Q11" s="59">
        <v>245</v>
      </c>
      <c r="R11" s="61">
        <v>244</v>
      </c>
      <c r="T11" s="79" t="s">
        <v>21</v>
      </c>
      <c r="U11" s="35">
        <v>225</v>
      </c>
      <c r="V11" s="83">
        <v>224</v>
      </c>
      <c r="W11" s="84">
        <v>227</v>
      </c>
      <c r="X11" s="84">
        <v>228</v>
      </c>
      <c r="Y11" s="84">
        <v>228</v>
      </c>
      <c r="Z11" s="85">
        <v>231</v>
      </c>
    </row>
    <row r="12" spans="1:26" s="18" customFormat="1" x14ac:dyDescent="0.15">
      <c r="B12" s="26" t="s">
        <v>22</v>
      </c>
      <c r="C12" s="32">
        <v>39</v>
      </c>
      <c r="D12" s="32">
        <v>40</v>
      </c>
      <c r="E12" s="32">
        <v>42</v>
      </c>
      <c r="F12" s="32">
        <v>42</v>
      </c>
      <c r="G12" s="33">
        <v>40</v>
      </c>
      <c r="H12" s="33">
        <v>41</v>
      </c>
      <c r="I12" s="33">
        <v>42</v>
      </c>
      <c r="J12" s="34">
        <v>43</v>
      </c>
      <c r="L12" s="26" t="s">
        <v>22</v>
      </c>
      <c r="M12" s="33">
        <v>42</v>
      </c>
      <c r="N12" s="59">
        <v>43</v>
      </c>
      <c r="O12" s="35">
        <v>45</v>
      </c>
      <c r="P12" s="60">
        <v>42</v>
      </c>
      <c r="Q12" s="59">
        <v>45</v>
      </c>
      <c r="R12" s="61">
        <v>40</v>
      </c>
      <c r="T12" s="79" t="s">
        <v>22</v>
      </c>
      <c r="U12" s="35">
        <v>37</v>
      </c>
      <c r="V12" s="83">
        <v>37</v>
      </c>
      <c r="W12" s="84">
        <v>38</v>
      </c>
      <c r="X12" s="84">
        <v>38</v>
      </c>
      <c r="Y12" s="84">
        <v>38</v>
      </c>
      <c r="Z12" s="85">
        <v>37</v>
      </c>
    </row>
    <row r="13" spans="1:26" s="18" customFormat="1" x14ac:dyDescent="0.15">
      <c r="B13" s="26" t="s">
        <v>23</v>
      </c>
      <c r="C13" s="32">
        <v>130</v>
      </c>
      <c r="D13" s="32">
        <v>136</v>
      </c>
      <c r="E13" s="32">
        <v>136</v>
      </c>
      <c r="F13" s="32">
        <v>137</v>
      </c>
      <c r="G13" s="33">
        <v>138</v>
      </c>
      <c r="H13" s="33">
        <v>137</v>
      </c>
      <c r="I13" s="33">
        <v>136</v>
      </c>
      <c r="J13" s="34">
        <v>135</v>
      </c>
      <c r="L13" s="26" t="s">
        <v>23</v>
      </c>
      <c r="M13" s="33">
        <v>137</v>
      </c>
      <c r="N13" s="59">
        <v>138</v>
      </c>
      <c r="O13" s="35">
        <v>142</v>
      </c>
      <c r="P13" s="60">
        <v>140</v>
      </c>
      <c r="Q13" s="59">
        <v>141</v>
      </c>
      <c r="R13" s="61">
        <v>141</v>
      </c>
      <c r="T13" s="79" t="s">
        <v>23</v>
      </c>
      <c r="U13" s="35">
        <v>108</v>
      </c>
      <c r="V13" s="83">
        <v>107</v>
      </c>
      <c r="W13" s="84">
        <v>107</v>
      </c>
      <c r="X13" s="84">
        <v>106</v>
      </c>
      <c r="Y13" s="84">
        <v>102</v>
      </c>
      <c r="Z13" s="85">
        <v>103</v>
      </c>
    </row>
    <row r="14" spans="1:26" s="18" customFormat="1" x14ac:dyDescent="0.15">
      <c r="B14" s="26" t="s">
        <v>24</v>
      </c>
      <c r="C14" s="32">
        <v>87</v>
      </c>
      <c r="D14" s="32">
        <v>85</v>
      </c>
      <c r="E14" s="32">
        <v>86</v>
      </c>
      <c r="F14" s="32">
        <v>84</v>
      </c>
      <c r="G14" s="33">
        <v>84</v>
      </c>
      <c r="H14" s="33">
        <v>82</v>
      </c>
      <c r="I14" s="33">
        <v>82</v>
      </c>
      <c r="J14" s="34">
        <v>81</v>
      </c>
      <c r="L14" s="26" t="s">
        <v>24</v>
      </c>
      <c r="M14" s="33">
        <v>82</v>
      </c>
      <c r="N14" s="59">
        <v>83</v>
      </c>
      <c r="O14" s="35">
        <v>84</v>
      </c>
      <c r="P14" s="60">
        <v>84</v>
      </c>
      <c r="Q14" s="59">
        <v>82</v>
      </c>
      <c r="R14" s="61">
        <v>78</v>
      </c>
      <c r="T14" s="79" t="s">
        <v>24</v>
      </c>
      <c r="U14" s="35">
        <v>76</v>
      </c>
      <c r="V14" s="83">
        <v>78</v>
      </c>
      <c r="W14" s="84">
        <v>74</v>
      </c>
      <c r="X14" s="84">
        <v>71</v>
      </c>
      <c r="Y14" s="84">
        <v>69</v>
      </c>
      <c r="Z14" s="85">
        <v>70</v>
      </c>
    </row>
    <row r="15" spans="1:26" s="18" customFormat="1" x14ac:dyDescent="0.15">
      <c r="B15" s="26" t="s">
        <v>25</v>
      </c>
      <c r="C15" s="32">
        <v>18</v>
      </c>
      <c r="D15" s="32">
        <v>18</v>
      </c>
      <c r="E15" s="32">
        <v>17</v>
      </c>
      <c r="F15" s="32">
        <v>19</v>
      </c>
      <c r="G15" s="33">
        <v>18</v>
      </c>
      <c r="H15" s="33">
        <v>18</v>
      </c>
      <c r="I15" s="33">
        <v>17</v>
      </c>
      <c r="J15" s="34">
        <v>17</v>
      </c>
      <c r="L15" s="26" t="s">
        <v>25</v>
      </c>
      <c r="M15" s="33">
        <v>17</v>
      </c>
      <c r="N15" s="59">
        <v>17</v>
      </c>
      <c r="O15" s="35">
        <v>17</v>
      </c>
      <c r="P15" s="60">
        <v>17</v>
      </c>
      <c r="Q15" s="59">
        <v>17</v>
      </c>
      <c r="R15" s="61">
        <v>16</v>
      </c>
      <c r="T15" s="79" t="s">
        <v>64</v>
      </c>
      <c r="U15" s="35">
        <v>24</v>
      </c>
      <c r="V15" s="83">
        <v>24</v>
      </c>
      <c r="W15" s="84">
        <v>24</v>
      </c>
      <c r="X15" s="84">
        <v>23</v>
      </c>
      <c r="Y15" s="84">
        <v>25</v>
      </c>
      <c r="Z15" s="85">
        <v>24</v>
      </c>
    </row>
    <row r="16" spans="1:26" s="18" customFormat="1" x14ac:dyDescent="0.15">
      <c r="B16" s="26" t="s">
        <v>26</v>
      </c>
      <c r="C16" s="32">
        <v>18</v>
      </c>
      <c r="D16" s="32">
        <v>18</v>
      </c>
      <c r="E16" s="32">
        <v>19</v>
      </c>
      <c r="F16" s="32">
        <v>19</v>
      </c>
      <c r="G16" s="33">
        <v>18</v>
      </c>
      <c r="H16" s="33">
        <v>18</v>
      </c>
      <c r="I16" s="33">
        <v>18</v>
      </c>
      <c r="J16" s="34">
        <v>18</v>
      </c>
      <c r="L16" s="26" t="s">
        <v>26</v>
      </c>
      <c r="M16" s="33">
        <v>19</v>
      </c>
      <c r="N16" s="59">
        <v>19</v>
      </c>
      <c r="O16" s="35">
        <v>19</v>
      </c>
      <c r="P16" s="60">
        <v>19</v>
      </c>
      <c r="Q16" s="59">
        <v>20</v>
      </c>
      <c r="R16" s="61">
        <v>20</v>
      </c>
      <c r="T16" s="79" t="s">
        <v>25</v>
      </c>
      <c r="U16" s="35">
        <v>8</v>
      </c>
      <c r="V16" s="83">
        <v>9</v>
      </c>
      <c r="W16" s="84">
        <v>9</v>
      </c>
      <c r="X16" s="84">
        <v>8</v>
      </c>
      <c r="Y16" s="84">
        <v>8</v>
      </c>
      <c r="Z16" s="85">
        <v>8</v>
      </c>
    </row>
    <row r="17" spans="2:26" s="18" customFormat="1" x14ac:dyDescent="0.15">
      <c r="B17" s="26" t="s">
        <v>27</v>
      </c>
      <c r="C17" s="32">
        <v>32</v>
      </c>
      <c r="D17" s="32">
        <v>32</v>
      </c>
      <c r="E17" s="32">
        <v>30</v>
      </c>
      <c r="F17" s="32">
        <v>30</v>
      </c>
      <c r="G17" s="33">
        <v>30</v>
      </c>
      <c r="H17" s="33">
        <v>30</v>
      </c>
      <c r="I17" s="33">
        <v>30</v>
      </c>
      <c r="J17" s="34">
        <v>32</v>
      </c>
      <c r="L17" s="26" t="s">
        <v>27</v>
      </c>
      <c r="M17" s="33">
        <v>33</v>
      </c>
      <c r="N17" s="59">
        <v>33</v>
      </c>
      <c r="O17" s="35">
        <v>32</v>
      </c>
      <c r="P17" s="60">
        <v>32</v>
      </c>
      <c r="Q17" s="59">
        <v>32</v>
      </c>
      <c r="R17" s="61">
        <v>33</v>
      </c>
      <c r="T17" s="79" t="s">
        <v>26</v>
      </c>
      <c r="U17" s="35">
        <v>14</v>
      </c>
      <c r="V17" s="83">
        <v>14</v>
      </c>
      <c r="W17" s="84">
        <v>15</v>
      </c>
      <c r="X17" s="84">
        <v>15</v>
      </c>
      <c r="Y17" s="84">
        <v>15</v>
      </c>
      <c r="Z17" s="85">
        <v>16</v>
      </c>
    </row>
    <row r="18" spans="2:26" s="18" customFormat="1" x14ac:dyDescent="0.15">
      <c r="B18" s="26" t="s">
        <v>28</v>
      </c>
      <c r="C18" s="32">
        <v>18</v>
      </c>
      <c r="D18" s="32">
        <v>18</v>
      </c>
      <c r="E18" s="32">
        <v>17</v>
      </c>
      <c r="F18" s="32">
        <v>17</v>
      </c>
      <c r="G18" s="33">
        <v>16</v>
      </c>
      <c r="H18" s="33">
        <v>16</v>
      </c>
      <c r="I18" s="33">
        <v>14</v>
      </c>
      <c r="J18" s="34">
        <v>14</v>
      </c>
      <c r="L18" s="26" t="s">
        <v>28</v>
      </c>
      <c r="M18" s="33">
        <v>13</v>
      </c>
      <c r="N18" s="59">
        <v>14</v>
      </c>
      <c r="O18" s="35">
        <v>15</v>
      </c>
      <c r="P18" s="60">
        <v>16</v>
      </c>
      <c r="Q18" s="59">
        <v>15</v>
      </c>
      <c r="R18" s="61">
        <v>15</v>
      </c>
      <c r="T18" s="79" t="s">
        <v>65</v>
      </c>
      <c r="U18" s="35">
        <v>1036</v>
      </c>
      <c r="V18" s="83">
        <v>1037</v>
      </c>
      <c r="W18" s="84">
        <v>1032</v>
      </c>
      <c r="X18" s="84">
        <v>1022</v>
      </c>
      <c r="Y18" s="84">
        <v>1020</v>
      </c>
      <c r="Z18" s="85">
        <v>1023</v>
      </c>
    </row>
    <row r="19" spans="2:26" s="18" customFormat="1" x14ac:dyDescent="0.15">
      <c r="B19" s="26" t="s">
        <v>29</v>
      </c>
      <c r="C19" s="32">
        <v>41</v>
      </c>
      <c r="D19" s="32">
        <v>41</v>
      </c>
      <c r="E19" s="32">
        <v>41</v>
      </c>
      <c r="F19" s="32">
        <v>42</v>
      </c>
      <c r="G19" s="33">
        <v>42</v>
      </c>
      <c r="H19" s="33">
        <v>40</v>
      </c>
      <c r="I19" s="33">
        <v>41</v>
      </c>
      <c r="J19" s="34">
        <v>41</v>
      </c>
      <c r="L19" s="26" t="s">
        <v>29</v>
      </c>
      <c r="M19" s="33">
        <v>43</v>
      </c>
      <c r="N19" s="59">
        <v>43</v>
      </c>
      <c r="O19" s="35">
        <v>43</v>
      </c>
      <c r="P19" s="60">
        <v>44</v>
      </c>
      <c r="Q19" s="59">
        <v>45</v>
      </c>
      <c r="R19" s="61">
        <v>45</v>
      </c>
      <c r="T19" s="79"/>
      <c r="U19" s="35"/>
      <c r="V19" s="83"/>
      <c r="W19" s="84"/>
      <c r="X19" s="84"/>
      <c r="Y19" s="84"/>
      <c r="Z19" s="85"/>
    </row>
    <row r="20" spans="2:26" s="18" customFormat="1" x14ac:dyDescent="0.15">
      <c r="B20" s="26" t="s">
        <v>30</v>
      </c>
      <c r="C20" s="32">
        <v>23</v>
      </c>
      <c r="D20" s="32">
        <v>25</v>
      </c>
      <c r="E20" s="32">
        <v>25</v>
      </c>
      <c r="F20" s="32">
        <v>24</v>
      </c>
      <c r="G20" s="33">
        <v>24</v>
      </c>
      <c r="H20" s="33">
        <v>24</v>
      </c>
      <c r="I20" s="33">
        <v>22</v>
      </c>
      <c r="J20" s="34">
        <v>23</v>
      </c>
      <c r="L20" s="26" t="s">
        <v>30</v>
      </c>
      <c r="M20" s="33">
        <v>23</v>
      </c>
      <c r="N20" s="59">
        <v>23</v>
      </c>
      <c r="O20" s="35">
        <v>24</v>
      </c>
      <c r="P20" s="60">
        <v>23</v>
      </c>
      <c r="Q20" s="59">
        <v>25</v>
      </c>
      <c r="R20" s="61">
        <v>26</v>
      </c>
      <c r="T20" s="79" t="s">
        <v>66</v>
      </c>
      <c r="U20" s="35">
        <v>3</v>
      </c>
      <c r="V20" s="83">
        <v>3</v>
      </c>
      <c r="W20" s="84">
        <v>3</v>
      </c>
      <c r="X20" s="84">
        <v>3</v>
      </c>
      <c r="Y20" s="84">
        <v>3</v>
      </c>
      <c r="Z20" s="85">
        <v>3</v>
      </c>
    </row>
    <row r="21" spans="2:26" s="18" customFormat="1" x14ac:dyDescent="0.15">
      <c r="B21" s="26" t="s">
        <v>31</v>
      </c>
      <c r="C21" s="32">
        <v>34</v>
      </c>
      <c r="D21" s="32">
        <v>34</v>
      </c>
      <c r="E21" s="32">
        <v>34</v>
      </c>
      <c r="F21" s="32">
        <v>33</v>
      </c>
      <c r="G21" s="33">
        <v>33</v>
      </c>
      <c r="H21" s="33">
        <v>33</v>
      </c>
      <c r="I21" s="33">
        <v>32</v>
      </c>
      <c r="J21" s="34">
        <v>33</v>
      </c>
      <c r="L21" s="26" t="s">
        <v>31</v>
      </c>
      <c r="M21" s="33">
        <v>32</v>
      </c>
      <c r="N21" s="59">
        <v>33</v>
      </c>
      <c r="O21" s="35">
        <v>32</v>
      </c>
      <c r="P21" s="60">
        <v>31</v>
      </c>
      <c r="Q21" s="59">
        <v>31</v>
      </c>
      <c r="R21" s="61">
        <v>31</v>
      </c>
      <c r="T21" s="79" t="s">
        <v>67</v>
      </c>
      <c r="U21" s="35">
        <v>1</v>
      </c>
      <c r="V21" s="83">
        <v>1</v>
      </c>
      <c r="W21" s="84">
        <v>1</v>
      </c>
      <c r="X21" s="84">
        <v>1</v>
      </c>
      <c r="Y21" s="84">
        <v>1</v>
      </c>
      <c r="Z21" s="85">
        <v>1</v>
      </c>
    </row>
    <row r="22" spans="2:26" s="18" customFormat="1" x14ac:dyDescent="0.15">
      <c r="B22" s="26" t="s">
        <v>32</v>
      </c>
      <c r="C22" s="32">
        <v>32</v>
      </c>
      <c r="D22" s="32">
        <v>32</v>
      </c>
      <c r="E22" s="32">
        <v>32</v>
      </c>
      <c r="F22" s="32">
        <v>34</v>
      </c>
      <c r="G22" s="33">
        <v>33</v>
      </c>
      <c r="H22" s="33">
        <v>33</v>
      </c>
      <c r="I22" s="33">
        <v>32</v>
      </c>
      <c r="J22" s="34">
        <v>33</v>
      </c>
      <c r="L22" s="26" t="s">
        <v>32</v>
      </c>
      <c r="M22" s="33">
        <v>33</v>
      </c>
      <c r="N22" s="59">
        <v>34</v>
      </c>
      <c r="O22" s="35">
        <v>34</v>
      </c>
      <c r="P22" s="60">
        <v>35</v>
      </c>
      <c r="Q22" s="59">
        <v>34</v>
      </c>
      <c r="R22" s="61">
        <v>34</v>
      </c>
      <c r="T22" s="79" t="s">
        <v>68</v>
      </c>
      <c r="U22" s="35">
        <v>2</v>
      </c>
      <c r="V22" s="83">
        <v>2</v>
      </c>
      <c r="W22" s="84">
        <v>2</v>
      </c>
      <c r="X22" s="84">
        <v>2</v>
      </c>
      <c r="Y22" s="84">
        <v>2</v>
      </c>
      <c r="Z22" s="85">
        <v>2</v>
      </c>
    </row>
    <row r="23" spans="2:26" s="18" customFormat="1" x14ac:dyDescent="0.15">
      <c r="B23" s="26" t="s">
        <v>33</v>
      </c>
      <c r="C23" s="32">
        <v>38</v>
      </c>
      <c r="D23" s="32">
        <v>36</v>
      </c>
      <c r="E23" s="32">
        <v>35</v>
      </c>
      <c r="F23" s="32">
        <v>33</v>
      </c>
      <c r="G23" s="33">
        <v>34</v>
      </c>
      <c r="H23" s="33">
        <v>34</v>
      </c>
      <c r="I23" s="33">
        <v>34</v>
      </c>
      <c r="J23" s="34">
        <v>34</v>
      </c>
      <c r="L23" s="26" t="s">
        <v>33</v>
      </c>
      <c r="M23" s="33">
        <v>36</v>
      </c>
      <c r="N23" s="59">
        <v>36</v>
      </c>
      <c r="O23" s="35">
        <v>37</v>
      </c>
      <c r="P23" s="60">
        <v>36</v>
      </c>
      <c r="Q23" s="59">
        <v>35</v>
      </c>
      <c r="R23" s="61">
        <v>36</v>
      </c>
      <c r="T23" s="79" t="s">
        <v>69</v>
      </c>
      <c r="U23" s="35">
        <v>3</v>
      </c>
      <c r="V23" s="83">
        <v>4</v>
      </c>
      <c r="W23" s="84">
        <v>5</v>
      </c>
      <c r="X23" s="84">
        <v>5</v>
      </c>
      <c r="Y23" s="84">
        <v>5</v>
      </c>
      <c r="Z23" s="85">
        <v>5</v>
      </c>
    </row>
    <row r="24" spans="2:26" s="18" customFormat="1" x14ac:dyDescent="0.15">
      <c r="B24" s="26" t="s">
        <v>34</v>
      </c>
      <c r="C24" s="32">
        <v>34</v>
      </c>
      <c r="D24" s="32">
        <v>34</v>
      </c>
      <c r="E24" s="32">
        <v>35</v>
      </c>
      <c r="F24" s="32">
        <v>35</v>
      </c>
      <c r="G24" s="33">
        <v>34</v>
      </c>
      <c r="H24" s="33">
        <v>34</v>
      </c>
      <c r="I24" s="33">
        <v>34</v>
      </c>
      <c r="J24" s="34">
        <v>34</v>
      </c>
      <c r="L24" s="26" t="s">
        <v>34</v>
      </c>
      <c r="M24" s="33">
        <v>33</v>
      </c>
      <c r="N24" s="59">
        <v>32</v>
      </c>
      <c r="O24" s="35">
        <v>33</v>
      </c>
      <c r="P24" s="60">
        <v>32</v>
      </c>
      <c r="Q24" s="59">
        <v>30</v>
      </c>
      <c r="R24" s="61">
        <v>29</v>
      </c>
      <c r="T24" s="79" t="s">
        <v>70</v>
      </c>
      <c r="U24" s="35">
        <v>7</v>
      </c>
      <c r="V24" s="83">
        <v>7</v>
      </c>
      <c r="W24" s="84">
        <v>7</v>
      </c>
      <c r="X24" s="84">
        <v>7</v>
      </c>
      <c r="Y24" s="84">
        <v>6</v>
      </c>
      <c r="Z24" s="85">
        <v>8</v>
      </c>
    </row>
    <row r="25" spans="2:26" s="18" customFormat="1" x14ac:dyDescent="0.15">
      <c r="B25" s="26" t="s">
        <v>35</v>
      </c>
      <c r="C25" s="32">
        <v>7</v>
      </c>
      <c r="D25" s="32">
        <v>7</v>
      </c>
      <c r="E25" s="32">
        <v>7</v>
      </c>
      <c r="F25" s="32">
        <v>7</v>
      </c>
      <c r="G25" s="33">
        <v>7</v>
      </c>
      <c r="H25" s="33">
        <v>7</v>
      </c>
      <c r="I25" s="33">
        <v>8</v>
      </c>
      <c r="J25" s="34">
        <v>8</v>
      </c>
      <c r="L25" s="26" t="s">
        <v>35</v>
      </c>
      <c r="M25" s="33">
        <v>8</v>
      </c>
      <c r="N25" s="59">
        <v>8</v>
      </c>
      <c r="O25" s="35">
        <v>8</v>
      </c>
      <c r="P25" s="60">
        <v>7</v>
      </c>
      <c r="Q25" s="59">
        <v>7</v>
      </c>
      <c r="R25" s="61">
        <v>7</v>
      </c>
      <c r="T25" s="79" t="s">
        <v>71</v>
      </c>
      <c r="U25" s="35">
        <v>15</v>
      </c>
      <c r="V25" s="83">
        <v>14</v>
      </c>
      <c r="W25" s="84">
        <v>14</v>
      </c>
      <c r="X25" s="84">
        <v>14</v>
      </c>
      <c r="Y25" s="84">
        <v>16</v>
      </c>
      <c r="Z25" s="85">
        <v>16</v>
      </c>
    </row>
    <row r="26" spans="2:26" s="18" customFormat="1" x14ac:dyDescent="0.15">
      <c r="B26" s="26" t="s">
        <v>36</v>
      </c>
      <c r="C26" s="32">
        <v>13</v>
      </c>
      <c r="D26" s="32">
        <v>13</v>
      </c>
      <c r="E26" s="32">
        <v>13</v>
      </c>
      <c r="F26" s="32">
        <v>13</v>
      </c>
      <c r="G26" s="33">
        <v>13</v>
      </c>
      <c r="H26" s="33">
        <v>13</v>
      </c>
      <c r="I26" s="33">
        <v>12</v>
      </c>
      <c r="J26" s="34">
        <v>12</v>
      </c>
      <c r="L26" s="26" t="s">
        <v>36</v>
      </c>
      <c r="M26" s="33">
        <v>12</v>
      </c>
      <c r="N26" s="59">
        <v>12</v>
      </c>
      <c r="O26" s="35">
        <v>12</v>
      </c>
      <c r="P26" s="60">
        <v>13</v>
      </c>
      <c r="Q26" s="59">
        <v>12</v>
      </c>
      <c r="R26" s="61">
        <v>12</v>
      </c>
      <c r="T26" s="79" t="s">
        <v>72</v>
      </c>
      <c r="U26" s="35">
        <v>36</v>
      </c>
      <c r="V26" s="83">
        <v>36</v>
      </c>
      <c r="W26" s="84">
        <v>32</v>
      </c>
      <c r="X26" s="84">
        <v>30</v>
      </c>
      <c r="Y26" s="84">
        <v>27</v>
      </c>
      <c r="Z26" s="85">
        <v>26</v>
      </c>
    </row>
    <row r="27" spans="2:26" s="18" customFormat="1" x14ac:dyDescent="0.15">
      <c r="B27" s="26" t="s">
        <v>37</v>
      </c>
      <c r="C27" s="32">
        <v>12</v>
      </c>
      <c r="D27" s="32">
        <v>12</v>
      </c>
      <c r="E27" s="32">
        <v>12</v>
      </c>
      <c r="F27" s="32">
        <v>14</v>
      </c>
      <c r="G27" s="33">
        <v>14</v>
      </c>
      <c r="H27" s="33">
        <v>14</v>
      </c>
      <c r="I27" s="33">
        <v>14</v>
      </c>
      <c r="J27" s="34">
        <v>14</v>
      </c>
      <c r="L27" s="26" t="s">
        <v>37</v>
      </c>
      <c r="M27" s="33">
        <v>14</v>
      </c>
      <c r="N27" s="59">
        <v>14</v>
      </c>
      <c r="O27" s="35">
        <v>15</v>
      </c>
      <c r="P27" s="60">
        <v>12</v>
      </c>
      <c r="Q27" s="59">
        <v>13</v>
      </c>
      <c r="R27" s="61">
        <v>13</v>
      </c>
      <c r="T27" s="79" t="s">
        <v>73</v>
      </c>
      <c r="U27" s="35">
        <v>28</v>
      </c>
      <c r="V27" s="83">
        <v>28</v>
      </c>
      <c r="W27" s="84">
        <v>27</v>
      </c>
      <c r="X27" s="84">
        <v>25</v>
      </c>
      <c r="Y27" s="84">
        <v>24</v>
      </c>
      <c r="Z27" s="85">
        <v>24</v>
      </c>
    </row>
    <row r="28" spans="2:26" s="18" customFormat="1" x14ac:dyDescent="0.15">
      <c r="B28" s="26" t="s">
        <v>38</v>
      </c>
      <c r="C28" s="32">
        <v>2</v>
      </c>
      <c r="D28" s="32">
        <v>2</v>
      </c>
      <c r="E28" s="32">
        <v>2</v>
      </c>
      <c r="F28" s="32">
        <v>2</v>
      </c>
      <c r="G28" s="33">
        <v>2</v>
      </c>
      <c r="H28" s="33">
        <v>2</v>
      </c>
      <c r="I28" s="33">
        <v>2</v>
      </c>
      <c r="J28" s="34">
        <v>2</v>
      </c>
      <c r="L28" s="26" t="s">
        <v>38</v>
      </c>
      <c r="M28" s="33">
        <v>2</v>
      </c>
      <c r="N28" s="59">
        <v>2</v>
      </c>
      <c r="O28" s="35">
        <v>2</v>
      </c>
      <c r="P28" s="60">
        <v>2</v>
      </c>
      <c r="Q28" s="59">
        <v>2</v>
      </c>
      <c r="R28" s="61">
        <v>2</v>
      </c>
      <c r="T28" s="79" t="s">
        <v>74</v>
      </c>
      <c r="U28" s="35">
        <v>7</v>
      </c>
      <c r="V28" s="83">
        <v>7</v>
      </c>
      <c r="W28" s="84">
        <v>6</v>
      </c>
      <c r="X28" s="84">
        <v>6</v>
      </c>
      <c r="Y28" s="84">
        <v>5</v>
      </c>
      <c r="Z28" s="85">
        <v>5</v>
      </c>
    </row>
    <row r="29" spans="2:26" s="18" customFormat="1" x14ac:dyDescent="0.15">
      <c r="B29" s="26" t="s">
        <v>39</v>
      </c>
      <c r="C29" s="32">
        <v>11</v>
      </c>
      <c r="D29" s="32">
        <v>12</v>
      </c>
      <c r="E29" s="32">
        <v>12</v>
      </c>
      <c r="F29" s="32">
        <v>13</v>
      </c>
      <c r="G29" s="33">
        <v>13</v>
      </c>
      <c r="H29" s="33">
        <v>13</v>
      </c>
      <c r="I29" s="33">
        <v>13</v>
      </c>
      <c r="J29" s="34">
        <v>13</v>
      </c>
      <c r="L29" s="26" t="s">
        <v>40</v>
      </c>
      <c r="M29" s="33">
        <v>2</v>
      </c>
      <c r="N29" s="59">
        <v>2</v>
      </c>
      <c r="O29" s="35">
        <v>2</v>
      </c>
      <c r="P29" s="60">
        <v>2</v>
      </c>
      <c r="Q29" s="59">
        <v>2</v>
      </c>
      <c r="R29" s="61">
        <v>2</v>
      </c>
      <c r="T29" s="79" t="s">
        <v>75</v>
      </c>
      <c r="U29" s="35">
        <v>5</v>
      </c>
      <c r="V29" s="83">
        <v>5</v>
      </c>
      <c r="W29" s="84">
        <v>4</v>
      </c>
      <c r="X29" s="84">
        <v>5</v>
      </c>
      <c r="Y29" s="84">
        <v>5</v>
      </c>
      <c r="Z29" s="85">
        <v>5</v>
      </c>
    </row>
    <row r="30" spans="2:26" s="18" customFormat="1" x14ac:dyDescent="0.15">
      <c r="B30" s="26" t="s">
        <v>41</v>
      </c>
      <c r="C30" s="32">
        <v>20</v>
      </c>
      <c r="D30" s="32">
        <v>20</v>
      </c>
      <c r="E30" s="32">
        <v>20</v>
      </c>
      <c r="F30" s="32">
        <v>21</v>
      </c>
      <c r="G30" s="33">
        <v>21</v>
      </c>
      <c r="H30" s="33">
        <v>21</v>
      </c>
      <c r="I30" s="33">
        <v>21</v>
      </c>
      <c r="J30" s="34">
        <v>20</v>
      </c>
      <c r="L30" s="26" t="s">
        <v>42</v>
      </c>
      <c r="M30" s="33">
        <v>6</v>
      </c>
      <c r="N30" s="59">
        <v>6</v>
      </c>
      <c r="O30" s="35">
        <v>7</v>
      </c>
      <c r="P30" s="60">
        <v>7</v>
      </c>
      <c r="Q30" s="59">
        <v>8</v>
      </c>
      <c r="R30" s="61">
        <v>8</v>
      </c>
      <c r="T30" s="79" t="s">
        <v>76</v>
      </c>
      <c r="U30" s="35">
        <v>6</v>
      </c>
      <c r="V30" s="83">
        <v>6</v>
      </c>
      <c r="W30" s="84">
        <v>6</v>
      </c>
      <c r="X30" s="84">
        <v>6</v>
      </c>
      <c r="Y30" s="84">
        <v>7</v>
      </c>
      <c r="Z30" s="85">
        <v>7</v>
      </c>
    </row>
    <row r="31" spans="2:26" s="18" customFormat="1" x14ac:dyDescent="0.15">
      <c r="B31" s="26"/>
      <c r="C31" s="32"/>
      <c r="D31" s="32"/>
      <c r="E31" s="32"/>
      <c r="F31" s="32"/>
      <c r="G31" s="33"/>
      <c r="H31" s="33"/>
      <c r="I31" s="33"/>
      <c r="J31" s="34"/>
      <c r="L31" s="26" t="s">
        <v>39</v>
      </c>
      <c r="M31" s="33">
        <v>12</v>
      </c>
      <c r="N31" s="59">
        <v>12</v>
      </c>
      <c r="O31" s="35">
        <v>13</v>
      </c>
      <c r="P31" s="60">
        <v>13</v>
      </c>
      <c r="Q31" s="59">
        <v>13</v>
      </c>
      <c r="R31" s="61">
        <v>13</v>
      </c>
      <c r="T31" s="79" t="s">
        <v>77</v>
      </c>
      <c r="U31" s="35">
        <v>2</v>
      </c>
      <c r="V31" s="83">
        <v>2</v>
      </c>
      <c r="W31" s="84">
        <v>2</v>
      </c>
      <c r="X31" s="84">
        <v>2</v>
      </c>
      <c r="Y31" s="84">
        <v>2</v>
      </c>
      <c r="Z31" s="85">
        <v>1</v>
      </c>
    </row>
    <row r="32" spans="2:26" s="18" customFormat="1" x14ac:dyDescent="0.15">
      <c r="B32" s="26" t="s">
        <v>43</v>
      </c>
      <c r="C32" s="32">
        <v>1243</v>
      </c>
      <c r="D32" s="32">
        <v>1253</v>
      </c>
      <c r="E32" s="32">
        <v>1264</v>
      </c>
      <c r="F32" s="32">
        <v>1271</v>
      </c>
      <c r="G32" s="33">
        <v>1287</v>
      </c>
      <c r="H32" s="33">
        <v>1285</v>
      </c>
      <c r="I32" s="33">
        <v>1276</v>
      </c>
      <c r="J32" s="34">
        <v>1282</v>
      </c>
      <c r="L32" s="26" t="s">
        <v>41</v>
      </c>
      <c r="M32" s="33">
        <v>19</v>
      </c>
      <c r="N32" s="59">
        <v>19</v>
      </c>
      <c r="O32" s="35">
        <v>18</v>
      </c>
      <c r="P32" s="60">
        <v>18</v>
      </c>
      <c r="Q32" s="59">
        <v>18</v>
      </c>
      <c r="R32" s="61">
        <v>20</v>
      </c>
      <c r="T32" s="79" t="s">
        <v>78</v>
      </c>
      <c r="U32" s="35">
        <v>4</v>
      </c>
      <c r="V32" s="83">
        <v>4</v>
      </c>
      <c r="W32" s="84">
        <v>4</v>
      </c>
      <c r="X32" s="84">
        <v>4</v>
      </c>
      <c r="Y32" s="84">
        <v>4</v>
      </c>
      <c r="Z32" s="85">
        <v>4</v>
      </c>
    </row>
    <row r="33" spans="2:26" s="18" customFormat="1" x14ac:dyDescent="0.15">
      <c r="B33" s="26" t="s">
        <v>44</v>
      </c>
      <c r="C33" s="32">
        <v>137</v>
      </c>
      <c r="D33" s="32">
        <v>136</v>
      </c>
      <c r="E33" s="32">
        <v>136</v>
      </c>
      <c r="F33" s="32">
        <v>138</v>
      </c>
      <c r="G33" s="33">
        <v>138</v>
      </c>
      <c r="H33" s="33">
        <v>138</v>
      </c>
      <c r="I33" s="33">
        <v>138</v>
      </c>
      <c r="J33" s="34">
        <v>137</v>
      </c>
      <c r="L33" s="26"/>
      <c r="M33" s="33"/>
      <c r="N33" s="59"/>
      <c r="O33" s="35"/>
      <c r="P33" s="60"/>
      <c r="Q33" s="59"/>
      <c r="R33" s="61"/>
      <c r="T33" s="79" t="s">
        <v>79</v>
      </c>
      <c r="U33" s="35">
        <v>9</v>
      </c>
      <c r="V33" s="83">
        <v>9</v>
      </c>
      <c r="W33" s="84">
        <v>9</v>
      </c>
      <c r="X33" s="84">
        <v>9</v>
      </c>
      <c r="Y33" s="84">
        <v>9</v>
      </c>
      <c r="Z33" s="85">
        <v>8</v>
      </c>
    </row>
    <row r="34" spans="2:26" s="18" customFormat="1" x14ac:dyDescent="0.15">
      <c r="B34" s="26"/>
      <c r="C34" s="32"/>
      <c r="D34" s="32"/>
      <c r="E34" s="32"/>
      <c r="F34" s="32"/>
      <c r="G34" s="33"/>
      <c r="H34" s="33"/>
      <c r="I34" s="33"/>
      <c r="J34" s="34"/>
      <c r="L34" s="26" t="s">
        <v>43</v>
      </c>
      <c r="M34" s="33">
        <v>1287</v>
      </c>
      <c r="N34" s="59">
        <v>1295</v>
      </c>
      <c r="O34" s="35">
        <v>1311</v>
      </c>
      <c r="P34" s="60">
        <v>1303</v>
      </c>
      <c r="Q34" s="59">
        <v>1317</v>
      </c>
      <c r="R34" s="61">
        <v>1308</v>
      </c>
      <c r="T34" s="79" t="s">
        <v>80</v>
      </c>
      <c r="U34" s="35">
        <v>7</v>
      </c>
      <c r="V34" s="83">
        <v>7</v>
      </c>
      <c r="W34" s="84">
        <v>6</v>
      </c>
      <c r="X34" s="84">
        <v>5</v>
      </c>
      <c r="Y34" s="84">
        <v>4</v>
      </c>
      <c r="Z34" s="85">
        <v>4</v>
      </c>
    </row>
    <row r="35" spans="2:26" s="18" customFormat="1" x14ac:dyDescent="0.15">
      <c r="B35" s="26" t="s">
        <v>45</v>
      </c>
      <c r="C35" s="32">
        <v>1380</v>
      </c>
      <c r="D35" s="32">
        <v>1389</v>
      </c>
      <c r="E35" s="32">
        <v>1400</v>
      </c>
      <c r="F35" s="32">
        <v>1409</v>
      </c>
      <c r="G35" s="33">
        <v>1425</v>
      </c>
      <c r="H35" s="33">
        <v>1423</v>
      </c>
      <c r="I35" s="33">
        <v>1414</v>
      </c>
      <c r="J35" s="34">
        <v>1419</v>
      </c>
      <c r="L35" s="26" t="s">
        <v>44</v>
      </c>
      <c r="M35" s="33">
        <v>144</v>
      </c>
      <c r="N35" s="59">
        <v>143</v>
      </c>
      <c r="O35" s="35">
        <v>147</v>
      </c>
      <c r="P35" s="60">
        <v>142</v>
      </c>
      <c r="Q35" s="59">
        <v>140</v>
      </c>
      <c r="R35" s="61">
        <v>142</v>
      </c>
      <c r="T35" s="79" t="s">
        <v>81</v>
      </c>
      <c r="U35" s="35">
        <v>135</v>
      </c>
      <c r="V35" s="83">
        <v>135</v>
      </c>
      <c r="W35" s="84">
        <v>128</v>
      </c>
      <c r="X35" s="84">
        <v>124</v>
      </c>
      <c r="Y35" s="84">
        <v>120</v>
      </c>
      <c r="Z35" s="85">
        <v>119</v>
      </c>
    </row>
    <row r="36" spans="2:26" s="18" customFormat="1" ht="14.25" thickBot="1" x14ac:dyDescent="0.2">
      <c r="B36" s="37"/>
      <c r="C36" s="86"/>
      <c r="D36" s="89"/>
      <c r="E36" s="89"/>
      <c r="F36" s="89"/>
      <c r="G36" s="225"/>
      <c r="H36" s="225"/>
      <c r="I36" s="225"/>
      <c r="J36" s="226"/>
      <c r="L36" s="26"/>
      <c r="M36" s="33"/>
      <c r="N36" s="59"/>
      <c r="O36" s="35"/>
      <c r="P36" s="60"/>
      <c r="Q36" s="59"/>
      <c r="R36" s="61"/>
      <c r="T36" s="79"/>
      <c r="U36" s="35"/>
      <c r="V36" s="83"/>
      <c r="W36" s="84"/>
      <c r="X36" s="84"/>
      <c r="Y36" s="84"/>
      <c r="Z36" s="85"/>
    </row>
    <row r="37" spans="2:26" s="18" customFormat="1" x14ac:dyDescent="0.15">
      <c r="E37" s="235"/>
      <c r="L37" s="26" t="s">
        <v>45</v>
      </c>
      <c r="M37" s="33">
        <v>1431</v>
      </c>
      <c r="N37" s="59">
        <v>1438</v>
      </c>
      <c r="O37" s="35">
        <v>1458</v>
      </c>
      <c r="P37" s="60">
        <v>1445</v>
      </c>
      <c r="Q37" s="59">
        <v>1457</v>
      </c>
      <c r="R37" s="61">
        <v>1450</v>
      </c>
      <c r="T37" s="79" t="s">
        <v>82</v>
      </c>
      <c r="U37" s="35">
        <v>7</v>
      </c>
      <c r="V37" s="83">
        <v>7</v>
      </c>
      <c r="W37" s="84">
        <v>8</v>
      </c>
      <c r="X37" s="84">
        <v>8</v>
      </c>
      <c r="Y37" s="84">
        <v>8</v>
      </c>
      <c r="Z37" s="85">
        <v>9</v>
      </c>
    </row>
    <row r="38" spans="2:26" s="18" customFormat="1" ht="14.25" thickBot="1" x14ac:dyDescent="0.2">
      <c r="E38" s="235"/>
      <c r="L38" s="37"/>
      <c r="M38" s="227"/>
      <c r="N38" s="62"/>
      <c r="O38" s="40"/>
      <c r="P38" s="63"/>
      <c r="Q38" s="62"/>
      <c r="R38" s="64"/>
      <c r="T38" s="79" t="s">
        <v>83</v>
      </c>
      <c r="U38" s="35">
        <v>12</v>
      </c>
      <c r="V38" s="83">
        <v>12</v>
      </c>
      <c r="W38" s="84">
        <v>12</v>
      </c>
      <c r="X38" s="84">
        <v>12</v>
      </c>
      <c r="Y38" s="84">
        <v>12</v>
      </c>
      <c r="Z38" s="85">
        <v>12</v>
      </c>
    </row>
    <row r="39" spans="2:26" s="18" customFormat="1" x14ac:dyDescent="0.15">
      <c r="E39" s="235"/>
      <c r="T39" s="79" t="s">
        <v>84</v>
      </c>
      <c r="U39" s="35">
        <v>13</v>
      </c>
      <c r="V39" s="83">
        <v>13</v>
      </c>
      <c r="W39" s="84">
        <v>12</v>
      </c>
      <c r="X39" s="84">
        <v>12</v>
      </c>
      <c r="Y39" s="84">
        <v>11</v>
      </c>
      <c r="Z39" s="85">
        <v>11</v>
      </c>
    </row>
    <row r="40" spans="2:26" s="18" customFormat="1" x14ac:dyDescent="0.15">
      <c r="E40" s="235"/>
      <c r="T40" s="79" t="s">
        <v>85</v>
      </c>
      <c r="U40" s="35">
        <v>32</v>
      </c>
      <c r="V40" s="83">
        <v>32</v>
      </c>
      <c r="W40" s="84">
        <v>32</v>
      </c>
      <c r="X40" s="84">
        <v>32</v>
      </c>
      <c r="Y40" s="84">
        <v>31</v>
      </c>
      <c r="Z40" s="85">
        <v>32</v>
      </c>
    </row>
    <row r="41" spans="2:26" s="18" customFormat="1" x14ac:dyDescent="0.15">
      <c r="E41" s="235"/>
      <c r="T41" s="79"/>
      <c r="U41" s="35" t="s">
        <v>86</v>
      </c>
      <c r="V41" s="83" t="s">
        <v>86</v>
      </c>
      <c r="W41" s="84" t="s">
        <v>86</v>
      </c>
      <c r="X41" s="84" t="s">
        <v>86</v>
      </c>
      <c r="Y41" s="84" t="s">
        <v>86</v>
      </c>
      <c r="Z41" s="85" t="s">
        <v>86</v>
      </c>
    </row>
    <row r="42" spans="2:26" s="18" customFormat="1" x14ac:dyDescent="0.15">
      <c r="E42" s="235"/>
      <c r="T42" s="79" t="s">
        <v>87</v>
      </c>
      <c r="U42" s="35">
        <v>4</v>
      </c>
      <c r="V42" s="83">
        <v>4</v>
      </c>
      <c r="W42" s="84">
        <v>4</v>
      </c>
      <c r="X42" s="84">
        <v>4</v>
      </c>
      <c r="Y42" s="84">
        <v>3</v>
      </c>
      <c r="Z42" s="85">
        <v>3</v>
      </c>
    </row>
    <row r="43" spans="2:26" s="18" customFormat="1" x14ac:dyDescent="0.15">
      <c r="E43" s="235"/>
      <c r="T43" s="79" t="s">
        <v>88</v>
      </c>
      <c r="U43" s="35">
        <v>5</v>
      </c>
      <c r="V43" s="83">
        <v>5</v>
      </c>
      <c r="W43" s="84">
        <v>5</v>
      </c>
      <c r="X43" s="84">
        <v>5</v>
      </c>
      <c r="Y43" s="84">
        <v>4</v>
      </c>
      <c r="Z43" s="85">
        <v>4</v>
      </c>
    </row>
    <row r="44" spans="2:26" s="18" customFormat="1" x14ac:dyDescent="0.15">
      <c r="E44" s="235"/>
      <c r="T44" s="79" t="s">
        <v>89</v>
      </c>
      <c r="U44" s="35">
        <v>7</v>
      </c>
      <c r="V44" s="83">
        <v>7</v>
      </c>
      <c r="W44" s="84">
        <v>7</v>
      </c>
      <c r="X44" s="84">
        <v>7</v>
      </c>
      <c r="Y44" s="84">
        <v>7</v>
      </c>
      <c r="Z44" s="85">
        <v>7</v>
      </c>
    </row>
    <row r="45" spans="2:26" s="18" customFormat="1" x14ac:dyDescent="0.15">
      <c r="E45" s="235"/>
      <c r="T45" s="79" t="s">
        <v>90</v>
      </c>
      <c r="U45" s="35">
        <v>3</v>
      </c>
      <c r="V45" s="83">
        <v>3</v>
      </c>
      <c r="W45" s="84">
        <v>3</v>
      </c>
      <c r="X45" s="84">
        <v>3</v>
      </c>
      <c r="Y45" s="84">
        <v>3</v>
      </c>
      <c r="Z45" s="85">
        <v>3</v>
      </c>
    </row>
    <row r="46" spans="2:26" s="18" customFormat="1" x14ac:dyDescent="0.15">
      <c r="E46" s="235"/>
      <c r="T46" s="79" t="s">
        <v>91</v>
      </c>
      <c r="U46" s="35">
        <v>19</v>
      </c>
      <c r="V46" s="83">
        <v>19</v>
      </c>
      <c r="W46" s="84">
        <v>19</v>
      </c>
      <c r="X46" s="84">
        <v>19</v>
      </c>
      <c r="Y46" s="84">
        <v>17</v>
      </c>
      <c r="Z46" s="85">
        <v>17</v>
      </c>
    </row>
    <row r="47" spans="2:26" s="18" customFormat="1" x14ac:dyDescent="0.15">
      <c r="E47" s="235"/>
      <c r="T47" s="79"/>
      <c r="U47" s="35"/>
      <c r="V47" s="83"/>
      <c r="W47" s="84"/>
      <c r="X47" s="84"/>
      <c r="Y47" s="84"/>
      <c r="Z47" s="85"/>
    </row>
    <row r="48" spans="2:26" s="18" customFormat="1" x14ac:dyDescent="0.15">
      <c r="E48" s="235"/>
      <c r="T48" s="79" t="s">
        <v>92</v>
      </c>
      <c r="U48" s="35">
        <v>3</v>
      </c>
      <c r="V48" s="83">
        <v>3</v>
      </c>
      <c r="W48" s="84">
        <v>3</v>
      </c>
      <c r="X48" s="84">
        <v>2</v>
      </c>
      <c r="Y48" s="84">
        <v>2</v>
      </c>
      <c r="Z48" s="85">
        <v>2</v>
      </c>
    </row>
    <row r="49" spans="5:26" s="18" customFormat="1" x14ac:dyDescent="0.15">
      <c r="E49" s="235"/>
      <c r="T49" s="79" t="s">
        <v>93</v>
      </c>
      <c r="U49" s="35">
        <v>7</v>
      </c>
      <c r="V49" s="83">
        <v>7</v>
      </c>
      <c r="W49" s="84">
        <v>7</v>
      </c>
      <c r="X49" s="84">
        <v>7</v>
      </c>
      <c r="Y49" s="84">
        <v>6</v>
      </c>
      <c r="Z49" s="85">
        <v>6</v>
      </c>
    </row>
    <row r="50" spans="5:26" s="18" customFormat="1" x14ac:dyDescent="0.15">
      <c r="E50" s="235"/>
      <c r="T50" s="79" t="s">
        <v>94</v>
      </c>
      <c r="U50" s="35">
        <v>4</v>
      </c>
      <c r="V50" s="83">
        <v>4</v>
      </c>
      <c r="W50" s="84">
        <v>4</v>
      </c>
      <c r="X50" s="84">
        <v>4</v>
      </c>
      <c r="Y50" s="84">
        <v>4</v>
      </c>
      <c r="Z50" s="85">
        <v>4</v>
      </c>
    </row>
    <row r="51" spans="5:26" s="18" customFormat="1" x14ac:dyDescent="0.15">
      <c r="E51" s="235"/>
      <c r="T51" s="79" t="s">
        <v>95</v>
      </c>
      <c r="U51" s="35">
        <v>2</v>
      </c>
      <c r="V51" s="83">
        <v>2</v>
      </c>
      <c r="W51" s="84">
        <v>2</v>
      </c>
      <c r="X51" s="84">
        <v>2</v>
      </c>
      <c r="Y51" s="84">
        <v>2</v>
      </c>
      <c r="Z51" s="85">
        <v>2</v>
      </c>
    </row>
    <row r="52" spans="5:26" s="18" customFormat="1" x14ac:dyDescent="0.15">
      <c r="E52" s="235"/>
      <c r="T52" s="79" t="s">
        <v>96</v>
      </c>
      <c r="U52" s="35">
        <v>3</v>
      </c>
      <c r="V52" s="83">
        <v>3</v>
      </c>
      <c r="W52" s="84">
        <v>3</v>
      </c>
      <c r="X52" s="84">
        <v>3</v>
      </c>
      <c r="Y52" s="84">
        <v>3</v>
      </c>
      <c r="Z52" s="85">
        <v>3</v>
      </c>
    </row>
    <row r="53" spans="5:26" s="18" customFormat="1" x14ac:dyDescent="0.15">
      <c r="E53" s="235"/>
      <c r="T53" s="79" t="s">
        <v>97</v>
      </c>
      <c r="U53" s="35">
        <v>4</v>
      </c>
      <c r="V53" s="83">
        <v>4</v>
      </c>
      <c r="W53" s="84">
        <v>4</v>
      </c>
      <c r="X53" s="84">
        <v>4</v>
      </c>
      <c r="Y53" s="84">
        <v>4</v>
      </c>
      <c r="Z53" s="85">
        <v>4</v>
      </c>
    </row>
    <row r="54" spans="5:26" s="18" customFormat="1" x14ac:dyDescent="0.15">
      <c r="E54" s="235"/>
      <c r="T54" s="79" t="s">
        <v>98</v>
      </c>
      <c r="U54" s="35">
        <v>7</v>
      </c>
      <c r="V54" s="83">
        <v>7</v>
      </c>
      <c r="W54" s="84">
        <v>7</v>
      </c>
      <c r="X54" s="84">
        <v>7</v>
      </c>
      <c r="Y54" s="84">
        <v>7</v>
      </c>
      <c r="Z54" s="85">
        <v>7</v>
      </c>
    </row>
    <row r="55" spans="5:26" s="18" customFormat="1" x14ac:dyDescent="0.15">
      <c r="E55" s="235"/>
      <c r="T55" s="79" t="s">
        <v>99</v>
      </c>
      <c r="U55" s="35">
        <v>4</v>
      </c>
      <c r="V55" s="83">
        <v>5</v>
      </c>
      <c r="W55" s="84">
        <v>6</v>
      </c>
      <c r="X55" s="84">
        <v>6</v>
      </c>
      <c r="Y55" s="84">
        <v>6</v>
      </c>
      <c r="Z55" s="85">
        <v>6</v>
      </c>
    </row>
    <row r="56" spans="5:26" s="18" customFormat="1" x14ac:dyDescent="0.15">
      <c r="E56" s="235"/>
      <c r="T56" s="79" t="s">
        <v>100</v>
      </c>
      <c r="U56" s="35">
        <v>5</v>
      </c>
      <c r="V56" s="83">
        <v>5</v>
      </c>
      <c r="W56" s="84">
        <v>5</v>
      </c>
      <c r="X56" s="84">
        <v>5</v>
      </c>
      <c r="Y56" s="84">
        <v>5</v>
      </c>
      <c r="Z56" s="85">
        <v>5</v>
      </c>
    </row>
    <row r="57" spans="5:26" s="18" customFormat="1" x14ac:dyDescent="0.15">
      <c r="E57" s="235"/>
      <c r="T57" s="79" t="s">
        <v>101</v>
      </c>
      <c r="U57" s="35">
        <v>6</v>
      </c>
      <c r="V57" s="83">
        <v>6</v>
      </c>
      <c r="W57" s="84">
        <v>6</v>
      </c>
      <c r="X57" s="84">
        <v>6</v>
      </c>
      <c r="Y57" s="84">
        <v>6</v>
      </c>
      <c r="Z57" s="85">
        <v>6</v>
      </c>
    </row>
    <row r="58" spans="5:26" s="18" customFormat="1" x14ac:dyDescent="0.15">
      <c r="E58" s="235"/>
      <c r="T58" s="79" t="s">
        <v>102</v>
      </c>
      <c r="U58" s="35">
        <v>3</v>
      </c>
      <c r="V58" s="83">
        <v>3</v>
      </c>
      <c r="W58" s="84">
        <v>3</v>
      </c>
      <c r="X58" s="84">
        <v>3</v>
      </c>
      <c r="Y58" s="84">
        <v>3</v>
      </c>
      <c r="Z58" s="85">
        <v>3</v>
      </c>
    </row>
    <row r="59" spans="5:26" s="18" customFormat="1" x14ac:dyDescent="0.15">
      <c r="E59" s="235"/>
      <c r="T59" s="79" t="s">
        <v>103</v>
      </c>
      <c r="U59" s="35">
        <v>3</v>
      </c>
      <c r="V59" s="83">
        <v>3</v>
      </c>
      <c r="W59" s="84">
        <v>4</v>
      </c>
      <c r="X59" s="84">
        <v>4</v>
      </c>
      <c r="Y59" s="84">
        <v>4</v>
      </c>
      <c r="Z59" s="85">
        <v>3</v>
      </c>
    </row>
    <row r="60" spans="5:26" s="18" customFormat="1" x14ac:dyDescent="0.15">
      <c r="E60" s="235"/>
      <c r="T60" s="79" t="s">
        <v>104</v>
      </c>
      <c r="U60" s="35">
        <v>6</v>
      </c>
      <c r="V60" s="83">
        <v>6</v>
      </c>
      <c r="W60" s="84">
        <v>6</v>
      </c>
      <c r="X60" s="84">
        <v>6</v>
      </c>
      <c r="Y60" s="84">
        <v>6</v>
      </c>
      <c r="Z60" s="85">
        <v>6</v>
      </c>
    </row>
    <row r="61" spans="5:26" s="18" customFormat="1" x14ac:dyDescent="0.15">
      <c r="E61" s="235"/>
      <c r="T61" s="79" t="s">
        <v>105</v>
      </c>
      <c r="U61" s="35">
        <v>4</v>
      </c>
      <c r="V61" s="83">
        <v>4</v>
      </c>
      <c r="W61" s="84">
        <v>4</v>
      </c>
      <c r="X61" s="84">
        <v>4</v>
      </c>
      <c r="Y61" s="84">
        <v>4</v>
      </c>
      <c r="Z61" s="85">
        <v>4</v>
      </c>
    </row>
    <row r="62" spans="5:26" s="18" customFormat="1" x14ac:dyDescent="0.15">
      <c r="E62" s="235"/>
      <c r="T62" s="79" t="s">
        <v>106</v>
      </c>
      <c r="U62" s="35">
        <v>4</v>
      </c>
      <c r="V62" s="83">
        <v>4</v>
      </c>
      <c r="W62" s="84">
        <v>4</v>
      </c>
      <c r="X62" s="84">
        <v>4</v>
      </c>
      <c r="Y62" s="84">
        <v>4</v>
      </c>
      <c r="Z62" s="85">
        <v>4</v>
      </c>
    </row>
    <row r="63" spans="5:26" s="18" customFormat="1" x14ac:dyDescent="0.15">
      <c r="E63" s="235"/>
      <c r="T63" s="79" t="s">
        <v>107</v>
      </c>
      <c r="U63" s="35">
        <v>2</v>
      </c>
      <c r="V63" s="83">
        <v>2</v>
      </c>
      <c r="W63" s="84">
        <v>2</v>
      </c>
      <c r="X63" s="84">
        <v>2</v>
      </c>
      <c r="Y63" s="84">
        <v>2</v>
      </c>
      <c r="Z63" s="85">
        <v>2</v>
      </c>
    </row>
    <row r="64" spans="5:26" s="18" customFormat="1" x14ac:dyDescent="0.15">
      <c r="E64" s="235"/>
      <c r="T64" s="79" t="s">
        <v>108</v>
      </c>
      <c r="U64" s="35">
        <v>67</v>
      </c>
      <c r="V64" s="83">
        <v>68</v>
      </c>
      <c r="W64" s="84">
        <v>70</v>
      </c>
      <c r="X64" s="84">
        <v>69</v>
      </c>
      <c r="Y64" s="84">
        <v>68</v>
      </c>
      <c r="Z64" s="85">
        <v>67</v>
      </c>
    </row>
    <row r="65" spans="5:26" s="18" customFormat="1" x14ac:dyDescent="0.15">
      <c r="E65" s="235"/>
      <c r="T65" s="90"/>
      <c r="U65" s="43"/>
      <c r="V65" s="91"/>
      <c r="W65" s="92"/>
      <c r="X65" s="92"/>
      <c r="Y65" s="92"/>
      <c r="Z65" s="93"/>
    </row>
    <row r="66" spans="5:26" s="18" customFormat="1" x14ac:dyDescent="0.15">
      <c r="E66" s="235"/>
      <c r="T66" s="90" t="s">
        <v>109</v>
      </c>
      <c r="U66" s="35">
        <v>2</v>
      </c>
      <c r="V66" s="83">
        <v>2</v>
      </c>
      <c r="W66" s="84">
        <v>2</v>
      </c>
      <c r="X66" s="84">
        <v>2</v>
      </c>
      <c r="Y66" s="84">
        <v>2</v>
      </c>
      <c r="Z66" s="85">
        <v>2</v>
      </c>
    </row>
    <row r="67" spans="5:26" s="18" customFormat="1" x14ac:dyDescent="0.15">
      <c r="E67" s="235"/>
      <c r="T67" s="90" t="s">
        <v>110</v>
      </c>
      <c r="U67" s="35">
        <v>2</v>
      </c>
      <c r="V67" s="83">
        <v>2</v>
      </c>
      <c r="W67" s="84">
        <v>2</v>
      </c>
      <c r="X67" s="84">
        <v>2</v>
      </c>
      <c r="Y67" s="84">
        <v>2</v>
      </c>
      <c r="Z67" s="85">
        <v>2</v>
      </c>
    </row>
    <row r="68" spans="5:26" s="18" customFormat="1" x14ac:dyDescent="0.15">
      <c r="E68" s="235"/>
      <c r="T68" s="90" t="s">
        <v>111</v>
      </c>
      <c r="U68" s="35">
        <v>2</v>
      </c>
      <c r="V68" s="83">
        <v>2</v>
      </c>
      <c r="W68" s="84">
        <v>2</v>
      </c>
      <c r="X68" s="84">
        <v>2</v>
      </c>
      <c r="Y68" s="84">
        <v>2</v>
      </c>
      <c r="Z68" s="85">
        <v>2</v>
      </c>
    </row>
    <row r="69" spans="5:26" s="18" customFormat="1" x14ac:dyDescent="0.15">
      <c r="E69" s="235"/>
      <c r="T69" s="90" t="s">
        <v>112</v>
      </c>
      <c r="U69" s="35">
        <v>3</v>
      </c>
      <c r="V69" s="83">
        <v>3</v>
      </c>
      <c r="W69" s="84">
        <v>3</v>
      </c>
      <c r="X69" s="84">
        <v>3</v>
      </c>
      <c r="Y69" s="84">
        <v>3</v>
      </c>
      <c r="Z69" s="85">
        <v>3</v>
      </c>
    </row>
    <row r="70" spans="5:26" s="18" customFormat="1" x14ac:dyDescent="0.15">
      <c r="E70" s="235"/>
      <c r="T70" s="90" t="s">
        <v>113</v>
      </c>
      <c r="U70" s="35">
        <v>4</v>
      </c>
      <c r="V70" s="83">
        <v>4</v>
      </c>
      <c r="W70" s="84">
        <v>4</v>
      </c>
      <c r="X70" s="84">
        <v>4</v>
      </c>
      <c r="Y70" s="84">
        <v>4</v>
      </c>
      <c r="Z70" s="85">
        <v>5</v>
      </c>
    </row>
    <row r="71" spans="5:26" s="18" customFormat="1" x14ac:dyDescent="0.15">
      <c r="E71" s="235"/>
      <c r="T71" s="90" t="s">
        <v>114</v>
      </c>
      <c r="U71" s="35">
        <v>5</v>
      </c>
      <c r="V71" s="83">
        <v>4</v>
      </c>
      <c r="W71" s="84">
        <v>4</v>
      </c>
      <c r="X71" s="84">
        <v>4</v>
      </c>
      <c r="Y71" s="84">
        <v>4</v>
      </c>
      <c r="Z71" s="85">
        <v>4</v>
      </c>
    </row>
    <row r="72" spans="5:26" s="18" customFormat="1" x14ac:dyDescent="0.15">
      <c r="E72" s="235"/>
      <c r="T72" s="90" t="s">
        <v>115</v>
      </c>
      <c r="U72" s="35">
        <v>1</v>
      </c>
      <c r="V72" s="83">
        <v>1</v>
      </c>
      <c r="W72" s="84">
        <v>1</v>
      </c>
      <c r="X72" s="84">
        <v>1</v>
      </c>
      <c r="Y72" s="84">
        <v>1</v>
      </c>
      <c r="Z72" s="85">
        <v>1</v>
      </c>
    </row>
    <row r="73" spans="5:26" s="18" customFormat="1" x14ac:dyDescent="0.15">
      <c r="E73" s="235"/>
      <c r="T73" s="90" t="s">
        <v>116</v>
      </c>
      <c r="U73" s="35">
        <v>2</v>
      </c>
      <c r="V73" s="83">
        <v>2</v>
      </c>
      <c r="W73" s="84">
        <v>3</v>
      </c>
      <c r="X73" s="84">
        <v>3</v>
      </c>
      <c r="Y73" s="84">
        <v>4</v>
      </c>
      <c r="Z73" s="85">
        <v>4</v>
      </c>
    </row>
    <row r="74" spans="5:26" s="18" customFormat="1" x14ac:dyDescent="0.15">
      <c r="E74" s="235"/>
      <c r="T74" s="90" t="s">
        <v>117</v>
      </c>
      <c r="U74" s="35">
        <v>7</v>
      </c>
      <c r="V74" s="83">
        <v>7</v>
      </c>
      <c r="W74" s="84">
        <v>5</v>
      </c>
      <c r="X74" s="84">
        <v>5</v>
      </c>
      <c r="Y74" s="84">
        <v>5</v>
      </c>
      <c r="Z74" s="85">
        <v>5</v>
      </c>
    </row>
    <row r="75" spans="5:26" s="18" customFormat="1" x14ac:dyDescent="0.15">
      <c r="E75" s="235"/>
      <c r="T75" s="90" t="s">
        <v>118</v>
      </c>
      <c r="U75" s="35">
        <v>4</v>
      </c>
      <c r="V75" s="83">
        <v>3</v>
      </c>
      <c r="W75" s="84">
        <v>3</v>
      </c>
      <c r="X75" s="84">
        <v>3</v>
      </c>
      <c r="Y75" s="84">
        <v>4</v>
      </c>
      <c r="Z75" s="85">
        <v>4</v>
      </c>
    </row>
    <row r="76" spans="5:26" s="18" customFormat="1" x14ac:dyDescent="0.15">
      <c r="E76" s="235"/>
      <c r="T76" s="90" t="s">
        <v>119</v>
      </c>
      <c r="U76" s="35">
        <v>13</v>
      </c>
      <c r="V76" s="83">
        <v>13</v>
      </c>
      <c r="W76" s="84">
        <v>12</v>
      </c>
      <c r="X76" s="84">
        <v>11</v>
      </c>
      <c r="Y76" s="84">
        <v>9</v>
      </c>
      <c r="Z76" s="85">
        <v>8</v>
      </c>
    </row>
    <row r="77" spans="5:26" s="18" customFormat="1" x14ac:dyDescent="0.15">
      <c r="E77" s="235"/>
      <c r="T77" s="90" t="s">
        <v>120</v>
      </c>
      <c r="U77" s="35">
        <v>6</v>
      </c>
      <c r="V77" s="83">
        <v>6</v>
      </c>
      <c r="W77" s="84">
        <v>6</v>
      </c>
      <c r="X77" s="84">
        <v>6</v>
      </c>
      <c r="Y77" s="84">
        <v>6</v>
      </c>
      <c r="Z77" s="85">
        <v>6</v>
      </c>
    </row>
    <row r="78" spans="5:26" s="18" customFormat="1" x14ac:dyDescent="0.15">
      <c r="E78" s="235"/>
      <c r="T78" s="90" t="s">
        <v>121</v>
      </c>
      <c r="U78" s="35">
        <v>3</v>
      </c>
      <c r="V78" s="83">
        <v>3</v>
      </c>
      <c r="W78" s="84">
        <v>2</v>
      </c>
      <c r="X78" s="84">
        <v>2</v>
      </c>
      <c r="Y78" s="84">
        <v>2</v>
      </c>
      <c r="Z78" s="85">
        <v>3</v>
      </c>
    </row>
    <row r="79" spans="5:26" s="18" customFormat="1" x14ac:dyDescent="0.15">
      <c r="E79" s="235"/>
      <c r="T79" s="90" t="s">
        <v>122</v>
      </c>
      <c r="U79" s="35">
        <v>54</v>
      </c>
      <c r="V79" s="83">
        <v>52</v>
      </c>
      <c r="W79" s="84">
        <v>49</v>
      </c>
      <c r="X79" s="84">
        <v>48</v>
      </c>
      <c r="Y79" s="84">
        <v>48</v>
      </c>
      <c r="Z79" s="85">
        <v>49</v>
      </c>
    </row>
    <row r="80" spans="5:26" s="18" customFormat="1" x14ac:dyDescent="0.15">
      <c r="E80" s="235"/>
      <c r="T80" s="90"/>
      <c r="U80" s="35"/>
      <c r="V80" s="83"/>
      <c r="W80" s="84"/>
      <c r="X80" s="84"/>
      <c r="Y80" s="84"/>
      <c r="Z80" s="85"/>
    </row>
    <row r="81" spans="5:26" s="18" customFormat="1" x14ac:dyDescent="0.15">
      <c r="E81" s="235"/>
      <c r="T81" s="90" t="s">
        <v>123</v>
      </c>
      <c r="U81" s="35">
        <v>3</v>
      </c>
      <c r="V81" s="83">
        <v>3</v>
      </c>
      <c r="W81" s="84">
        <v>3</v>
      </c>
      <c r="X81" s="84">
        <v>3</v>
      </c>
      <c r="Y81" s="84">
        <v>3</v>
      </c>
      <c r="Z81" s="85">
        <v>3</v>
      </c>
    </row>
    <row r="82" spans="5:26" s="18" customFormat="1" x14ac:dyDescent="0.15">
      <c r="E82" s="235"/>
      <c r="T82" s="90" t="s">
        <v>124</v>
      </c>
      <c r="U82" s="35">
        <v>7</v>
      </c>
      <c r="V82" s="83">
        <v>7</v>
      </c>
      <c r="W82" s="84">
        <v>7</v>
      </c>
      <c r="X82" s="84">
        <v>7</v>
      </c>
      <c r="Y82" s="84">
        <v>7</v>
      </c>
      <c r="Z82" s="85">
        <v>6</v>
      </c>
    </row>
    <row r="83" spans="5:26" s="18" customFormat="1" x14ac:dyDescent="0.15">
      <c r="E83" s="235"/>
      <c r="T83" s="90" t="s">
        <v>125</v>
      </c>
      <c r="U83" s="35">
        <v>4</v>
      </c>
      <c r="V83" s="83">
        <v>4</v>
      </c>
      <c r="W83" s="84">
        <v>4</v>
      </c>
      <c r="X83" s="84">
        <v>4</v>
      </c>
      <c r="Y83" s="84">
        <v>4</v>
      </c>
      <c r="Z83" s="85">
        <v>4</v>
      </c>
    </row>
    <row r="84" spans="5:26" s="18" customFormat="1" x14ac:dyDescent="0.15">
      <c r="E84" s="235"/>
      <c r="T84" s="90" t="s">
        <v>126</v>
      </c>
      <c r="U84" s="35">
        <v>4</v>
      </c>
      <c r="V84" s="83">
        <v>4</v>
      </c>
      <c r="W84" s="84">
        <v>4</v>
      </c>
      <c r="X84" s="84">
        <v>4</v>
      </c>
      <c r="Y84" s="84">
        <v>5</v>
      </c>
      <c r="Z84" s="85">
        <v>5</v>
      </c>
    </row>
    <row r="85" spans="5:26" s="18" customFormat="1" x14ac:dyDescent="0.15">
      <c r="E85" s="235"/>
      <c r="T85" s="90" t="s">
        <v>127</v>
      </c>
      <c r="U85" s="35">
        <v>2</v>
      </c>
      <c r="V85" s="83">
        <v>2</v>
      </c>
      <c r="W85" s="84">
        <v>2</v>
      </c>
      <c r="X85" s="84">
        <v>2</v>
      </c>
      <c r="Y85" s="84">
        <v>2</v>
      </c>
      <c r="Z85" s="85">
        <v>2</v>
      </c>
    </row>
    <row r="86" spans="5:26" s="18" customFormat="1" x14ac:dyDescent="0.15">
      <c r="E86" s="235"/>
      <c r="T86" s="90" t="s">
        <v>128</v>
      </c>
      <c r="U86" s="35">
        <v>3</v>
      </c>
      <c r="V86" s="83">
        <v>3</v>
      </c>
      <c r="W86" s="84">
        <v>3</v>
      </c>
      <c r="X86" s="84">
        <v>3</v>
      </c>
      <c r="Y86" s="84">
        <v>3</v>
      </c>
      <c r="Z86" s="85">
        <v>3</v>
      </c>
    </row>
    <row r="87" spans="5:26" s="18" customFormat="1" x14ac:dyDescent="0.15">
      <c r="E87" s="235"/>
      <c r="T87" s="90" t="s">
        <v>129</v>
      </c>
      <c r="U87" s="35">
        <v>3</v>
      </c>
      <c r="V87" s="83">
        <v>3</v>
      </c>
      <c r="W87" s="84">
        <v>3</v>
      </c>
      <c r="X87" s="84">
        <v>3</v>
      </c>
      <c r="Y87" s="84">
        <v>3</v>
      </c>
      <c r="Z87" s="85">
        <v>3</v>
      </c>
    </row>
    <row r="88" spans="5:26" s="18" customFormat="1" x14ac:dyDescent="0.15">
      <c r="E88" s="235"/>
      <c r="T88" s="90" t="s">
        <v>130</v>
      </c>
      <c r="U88" s="35">
        <v>5</v>
      </c>
      <c r="V88" s="83">
        <v>5</v>
      </c>
      <c r="W88" s="84">
        <v>6</v>
      </c>
      <c r="X88" s="84">
        <v>6</v>
      </c>
      <c r="Y88" s="84">
        <v>6</v>
      </c>
      <c r="Z88" s="85">
        <v>6</v>
      </c>
    </row>
    <row r="89" spans="5:26" s="18" customFormat="1" x14ac:dyDescent="0.15">
      <c r="E89" s="235"/>
      <c r="T89" s="90" t="s">
        <v>131</v>
      </c>
      <c r="U89" s="35">
        <v>6</v>
      </c>
      <c r="V89" s="83">
        <v>6</v>
      </c>
      <c r="W89" s="84">
        <v>6</v>
      </c>
      <c r="X89" s="84">
        <v>7</v>
      </c>
      <c r="Y89" s="84">
        <v>7</v>
      </c>
      <c r="Z89" s="85">
        <v>7</v>
      </c>
    </row>
    <row r="90" spans="5:26" s="18" customFormat="1" x14ac:dyDescent="0.15">
      <c r="E90" s="235"/>
      <c r="T90" s="90" t="s">
        <v>132</v>
      </c>
      <c r="U90" s="35">
        <v>3</v>
      </c>
      <c r="V90" s="83">
        <v>3</v>
      </c>
      <c r="W90" s="84">
        <v>3</v>
      </c>
      <c r="X90" s="84">
        <v>3</v>
      </c>
      <c r="Y90" s="84">
        <v>3</v>
      </c>
      <c r="Z90" s="85">
        <v>3</v>
      </c>
    </row>
    <row r="91" spans="5:26" s="18" customFormat="1" x14ac:dyDescent="0.15">
      <c r="E91" s="235"/>
      <c r="T91" s="90" t="s">
        <v>133</v>
      </c>
      <c r="U91" s="35">
        <v>40</v>
      </c>
      <c r="V91" s="83">
        <v>40</v>
      </c>
      <c r="W91" s="84">
        <v>41</v>
      </c>
      <c r="X91" s="84">
        <v>42</v>
      </c>
      <c r="Y91" s="84">
        <v>43</v>
      </c>
      <c r="Z91" s="85">
        <v>42</v>
      </c>
    </row>
    <row r="92" spans="5:26" s="18" customFormat="1" x14ac:dyDescent="0.15">
      <c r="E92" s="235"/>
      <c r="T92" s="90"/>
      <c r="U92" s="35"/>
      <c r="V92" s="83"/>
      <c r="W92" s="84"/>
      <c r="X92" s="84"/>
      <c r="Y92" s="84"/>
      <c r="Z92" s="85"/>
    </row>
    <row r="93" spans="5:26" s="18" customFormat="1" x14ac:dyDescent="0.15">
      <c r="E93" s="235"/>
      <c r="T93" s="90" t="s">
        <v>134</v>
      </c>
      <c r="U93" s="35">
        <v>4</v>
      </c>
      <c r="V93" s="83">
        <v>4</v>
      </c>
      <c r="W93" s="84">
        <v>3</v>
      </c>
      <c r="X93" s="84">
        <v>3</v>
      </c>
      <c r="Y93" s="84">
        <v>4</v>
      </c>
      <c r="Z93" s="85">
        <v>4</v>
      </c>
    </row>
    <row r="94" spans="5:26" s="18" customFormat="1" x14ac:dyDescent="0.15">
      <c r="E94" s="235"/>
      <c r="T94" s="90" t="s">
        <v>135</v>
      </c>
      <c r="U94" s="35">
        <v>5</v>
      </c>
      <c r="V94" s="83">
        <v>5</v>
      </c>
      <c r="W94" s="84">
        <v>5</v>
      </c>
      <c r="X94" s="84">
        <v>5</v>
      </c>
      <c r="Y94" s="84">
        <v>5</v>
      </c>
      <c r="Z94" s="85">
        <v>5</v>
      </c>
    </row>
    <row r="95" spans="5:26" s="18" customFormat="1" x14ac:dyDescent="0.15">
      <c r="E95" s="235"/>
      <c r="T95" s="90" t="s">
        <v>136</v>
      </c>
      <c r="U95" s="35">
        <v>4</v>
      </c>
      <c r="V95" s="83">
        <v>4</v>
      </c>
      <c r="W95" s="84">
        <v>4</v>
      </c>
      <c r="X95" s="84">
        <v>4</v>
      </c>
      <c r="Y95" s="84">
        <v>4</v>
      </c>
      <c r="Z95" s="85">
        <v>4</v>
      </c>
    </row>
    <row r="96" spans="5:26" s="18" customFormat="1" x14ac:dyDescent="0.15">
      <c r="E96" s="235"/>
      <c r="T96" s="90" t="s">
        <v>137</v>
      </c>
      <c r="U96" s="35">
        <v>2</v>
      </c>
      <c r="V96" s="83">
        <v>2</v>
      </c>
      <c r="W96" s="84">
        <v>2</v>
      </c>
      <c r="X96" s="84">
        <v>2</v>
      </c>
      <c r="Y96" s="84">
        <v>2</v>
      </c>
      <c r="Z96" s="85">
        <v>2</v>
      </c>
    </row>
    <row r="97" spans="3:26" s="18" customFormat="1" x14ac:dyDescent="0.15">
      <c r="E97" s="235"/>
      <c r="T97" s="90" t="s">
        <v>138</v>
      </c>
      <c r="U97" s="35">
        <v>15</v>
      </c>
      <c r="V97" s="83">
        <v>15</v>
      </c>
      <c r="W97" s="84">
        <v>14</v>
      </c>
      <c r="X97" s="84">
        <v>14</v>
      </c>
      <c r="Y97" s="84">
        <v>15</v>
      </c>
      <c r="Z97" s="85">
        <v>15</v>
      </c>
    </row>
    <row r="98" spans="3:26" s="18" customFormat="1" x14ac:dyDescent="0.15">
      <c r="E98" s="235"/>
      <c r="T98" s="90"/>
      <c r="U98" s="35"/>
      <c r="V98" s="83"/>
      <c r="W98" s="84"/>
      <c r="X98" s="84"/>
      <c r="Y98" s="84"/>
      <c r="Z98" s="85"/>
    </row>
    <row r="99" spans="3:26" s="18" customFormat="1" x14ac:dyDescent="0.15">
      <c r="E99" s="235"/>
      <c r="T99" s="90" t="s">
        <v>139</v>
      </c>
      <c r="U99" s="35">
        <v>10</v>
      </c>
      <c r="V99" s="83">
        <v>10</v>
      </c>
      <c r="W99" s="84">
        <v>9</v>
      </c>
      <c r="X99" s="84">
        <v>9</v>
      </c>
      <c r="Y99" s="84">
        <v>10</v>
      </c>
      <c r="Z99" s="85">
        <v>10</v>
      </c>
    </row>
    <row r="100" spans="3:26" s="18" customFormat="1" x14ac:dyDescent="0.15">
      <c r="E100" s="235"/>
      <c r="T100" s="90" t="s">
        <v>140</v>
      </c>
      <c r="U100" s="35">
        <v>6</v>
      </c>
      <c r="V100" s="83">
        <v>6</v>
      </c>
      <c r="W100" s="84">
        <v>6</v>
      </c>
      <c r="X100" s="84">
        <v>6</v>
      </c>
      <c r="Y100" s="84">
        <v>6</v>
      </c>
      <c r="Z100" s="85">
        <v>6</v>
      </c>
    </row>
    <row r="101" spans="3:26" s="18" customFormat="1" x14ac:dyDescent="0.15">
      <c r="E101" s="235"/>
      <c r="T101" s="90" t="s">
        <v>141</v>
      </c>
      <c r="U101" s="35">
        <v>6</v>
      </c>
      <c r="V101" s="83">
        <v>5</v>
      </c>
      <c r="W101" s="84">
        <v>5</v>
      </c>
      <c r="X101" s="84">
        <v>5</v>
      </c>
      <c r="Y101" s="84">
        <v>5</v>
      </c>
      <c r="Z101" s="85">
        <v>5</v>
      </c>
    </row>
    <row r="102" spans="3:26" s="18" customFormat="1" x14ac:dyDescent="0.15">
      <c r="E102" s="235"/>
      <c r="T102" s="90" t="s">
        <v>142</v>
      </c>
      <c r="U102" s="35">
        <v>2</v>
      </c>
      <c r="V102" s="83">
        <v>2</v>
      </c>
      <c r="W102" s="84">
        <v>2</v>
      </c>
      <c r="X102" s="84">
        <v>2</v>
      </c>
      <c r="Y102" s="84">
        <v>2</v>
      </c>
      <c r="Z102" s="85">
        <v>2</v>
      </c>
    </row>
    <row r="103" spans="3:26" s="18" customFormat="1" x14ac:dyDescent="0.15">
      <c r="E103" s="235"/>
      <c r="T103" s="90" t="s">
        <v>143</v>
      </c>
      <c r="U103" s="35">
        <v>6</v>
      </c>
      <c r="V103" s="83">
        <v>6</v>
      </c>
      <c r="W103" s="84">
        <v>6</v>
      </c>
      <c r="X103" s="84">
        <v>6</v>
      </c>
      <c r="Y103" s="84">
        <v>6</v>
      </c>
      <c r="Z103" s="85">
        <v>6</v>
      </c>
    </row>
    <row r="104" spans="3:26" s="18" customFormat="1" x14ac:dyDescent="0.15">
      <c r="E104" s="235"/>
      <c r="T104" s="90" t="s">
        <v>144</v>
      </c>
      <c r="U104" s="35">
        <v>2</v>
      </c>
      <c r="V104" s="83">
        <v>2</v>
      </c>
      <c r="W104" s="84">
        <v>2</v>
      </c>
      <c r="X104" s="84">
        <v>2</v>
      </c>
      <c r="Y104" s="84">
        <v>2</v>
      </c>
      <c r="Z104" s="85">
        <v>2</v>
      </c>
    </row>
    <row r="105" spans="3:26" s="18" customFormat="1" x14ac:dyDescent="0.15">
      <c r="E105" s="235"/>
      <c r="T105" s="90" t="s">
        <v>145</v>
      </c>
      <c r="U105" s="35">
        <v>32</v>
      </c>
      <c r="V105" s="83">
        <v>31</v>
      </c>
      <c r="W105" s="84">
        <v>30</v>
      </c>
      <c r="X105" s="84">
        <v>30</v>
      </c>
      <c r="Y105" s="84">
        <v>31</v>
      </c>
      <c r="Z105" s="85">
        <v>31</v>
      </c>
    </row>
    <row r="106" spans="3:26" s="18" customFormat="1" x14ac:dyDescent="0.15">
      <c r="E106" s="235"/>
      <c r="T106" s="90"/>
      <c r="U106" s="35"/>
      <c r="V106" s="83"/>
      <c r="W106" s="84"/>
      <c r="X106" s="84"/>
      <c r="Y106" s="84"/>
      <c r="Z106" s="85"/>
    </row>
    <row r="107" spans="3:26" s="18" customFormat="1" x14ac:dyDescent="0.15">
      <c r="E107" s="235"/>
      <c r="T107" s="90" t="s">
        <v>146</v>
      </c>
      <c r="U107" s="35">
        <v>394</v>
      </c>
      <c r="V107" s="83">
        <v>392</v>
      </c>
      <c r="W107" s="84">
        <v>383</v>
      </c>
      <c r="X107" s="84">
        <v>378</v>
      </c>
      <c r="Y107" s="84">
        <v>373</v>
      </c>
      <c r="Z107" s="85">
        <v>372</v>
      </c>
    </row>
    <row r="108" spans="3:26" s="18" customFormat="1" x14ac:dyDescent="0.15">
      <c r="E108" s="235"/>
      <c r="T108" s="90" t="s">
        <v>147</v>
      </c>
      <c r="U108" s="35">
        <v>1430</v>
      </c>
      <c r="V108" s="83">
        <v>1429</v>
      </c>
      <c r="W108" s="84">
        <v>1415</v>
      </c>
      <c r="X108" s="84">
        <v>1400</v>
      </c>
      <c r="Y108" s="84">
        <v>1393</v>
      </c>
      <c r="Z108" s="85">
        <v>1395</v>
      </c>
    </row>
    <row r="109" spans="3:26" s="18" customFormat="1" ht="14.25" thickBot="1" x14ac:dyDescent="0.2">
      <c r="E109" s="235"/>
      <c r="T109" s="94"/>
      <c r="U109" s="95"/>
      <c r="V109" s="96"/>
      <c r="W109" s="97"/>
      <c r="X109" s="97"/>
      <c r="Y109" s="97"/>
      <c r="Z109" s="98"/>
    </row>
    <row r="110" spans="3:26" x14ac:dyDescent="0.15">
      <c r="C110" s="5"/>
      <c r="E110" s="236"/>
    </row>
    <row r="111" spans="3:26" x14ac:dyDescent="0.15">
      <c r="C111" s="5"/>
      <c r="E111" s="236"/>
    </row>
    <row r="112" spans="3:26" x14ac:dyDescent="0.15">
      <c r="C112" s="5"/>
      <c r="E112" s="236"/>
    </row>
    <row r="113" spans="3:5" x14ac:dyDescent="0.15">
      <c r="C113" s="5"/>
      <c r="E113" s="236"/>
    </row>
    <row r="114" spans="3:5" x14ac:dyDescent="0.15">
      <c r="C114" s="5"/>
      <c r="E114" s="236"/>
    </row>
    <row r="115" spans="3:5" x14ac:dyDescent="0.15">
      <c r="C115" s="5"/>
      <c r="E115" s="236"/>
    </row>
    <row r="116" spans="3:5" x14ac:dyDescent="0.15">
      <c r="C116" s="5"/>
      <c r="D116" s="236"/>
    </row>
    <row r="117" spans="3:5" x14ac:dyDescent="0.15">
      <c r="C117" s="5"/>
      <c r="D117" s="236"/>
    </row>
    <row r="118" spans="3:5" x14ac:dyDescent="0.15">
      <c r="C118" s="5"/>
      <c r="D118" s="236"/>
    </row>
    <row r="119" spans="3:5" x14ac:dyDescent="0.15">
      <c r="C119" s="5"/>
      <c r="D119" s="236"/>
    </row>
    <row r="120" spans="3:5" x14ac:dyDescent="0.15">
      <c r="C120" s="5"/>
      <c r="D120" s="236"/>
    </row>
    <row r="121" spans="3:5" x14ac:dyDescent="0.15">
      <c r="C121" s="5"/>
      <c r="D121" s="236"/>
    </row>
    <row r="122" spans="3:5" x14ac:dyDescent="0.15">
      <c r="C122" s="5"/>
      <c r="D122" s="236"/>
    </row>
    <row r="123" spans="3:5" x14ac:dyDescent="0.15">
      <c r="C123" s="5"/>
      <c r="D123" s="236"/>
    </row>
    <row r="124" spans="3:5" x14ac:dyDescent="0.15">
      <c r="C124" s="5"/>
      <c r="D124" s="236"/>
    </row>
    <row r="125" spans="3:5" x14ac:dyDescent="0.15">
      <c r="C125" s="5"/>
      <c r="D125" s="236"/>
    </row>
    <row r="126" spans="3:5" x14ac:dyDescent="0.15">
      <c r="C126" s="5"/>
      <c r="D126" s="236"/>
    </row>
    <row r="127" spans="3:5" x14ac:dyDescent="0.15">
      <c r="C127" s="5"/>
      <c r="D127" s="236"/>
    </row>
  </sheetData>
  <mergeCells count="1">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10"/>
  <sheetViews>
    <sheetView topLeftCell="J1" workbookViewId="0">
      <selection activeCell="E39" sqref="E39"/>
    </sheetView>
  </sheetViews>
  <sheetFormatPr defaultRowHeight="13.5" x14ac:dyDescent="0.15"/>
  <cols>
    <col min="1" max="1" width="3" style="5" customWidth="1"/>
    <col min="2" max="27" width="11.375" style="5" customWidth="1"/>
    <col min="28" max="256" width="9" style="5"/>
    <col min="257" max="257" width="3" style="5" customWidth="1"/>
    <col min="258" max="283" width="11.375" style="5" customWidth="1"/>
    <col min="284" max="512" width="9" style="5"/>
    <col min="513" max="513" width="3" style="5" customWidth="1"/>
    <col min="514" max="539" width="11.375" style="5" customWidth="1"/>
    <col min="540" max="768" width="9" style="5"/>
    <col min="769" max="769" width="3" style="5" customWidth="1"/>
    <col min="770" max="795" width="11.375" style="5" customWidth="1"/>
    <col min="796" max="1024" width="9" style="5"/>
    <col min="1025" max="1025" width="3" style="5" customWidth="1"/>
    <col min="1026" max="1051" width="11.375" style="5" customWidth="1"/>
    <col min="1052" max="1280" width="9" style="5"/>
    <col min="1281" max="1281" width="3" style="5" customWidth="1"/>
    <col min="1282" max="1307" width="11.375" style="5" customWidth="1"/>
    <col min="1308" max="1536" width="9" style="5"/>
    <col min="1537" max="1537" width="3" style="5" customWidth="1"/>
    <col min="1538" max="1563" width="11.375" style="5" customWidth="1"/>
    <col min="1564" max="1792" width="9" style="5"/>
    <col min="1793" max="1793" width="3" style="5" customWidth="1"/>
    <col min="1794" max="1819" width="11.375" style="5" customWidth="1"/>
    <col min="1820" max="2048" width="9" style="5"/>
    <col min="2049" max="2049" width="3" style="5" customWidth="1"/>
    <col min="2050" max="2075" width="11.375" style="5" customWidth="1"/>
    <col min="2076" max="2304" width="9" style="5"/>
    <col min="2305" max="2305" width="3" style="5" customWidth="1"/>
    <col min="2306" max="2331" width="11.375" style="5" customWidth="1"/>
    <col min="2332" max="2560" width="9" style="5"/>
    <col min="2561" max="2561" width="3" style="5" customWidth="1"/>
    <col min="2562" max="2587" width="11.375" style="5" customWidth="1"/>
    <col min="2588" max="2816" width="9" style="5"/>
    <col min="2817" max="2817" width="3" style="5" customWidth="1"/>
    <col min="2818" max="2843" width="11.375" style="5" customWidth="1"/>
    <col min="2844" max="3072" width="9" style="5"/>
    <col min="3073" max="3073" width="3" style="5" customWidth="1"/>
    <col min="3074" max="3099" width="11.375" style="5" customWidth="1"/>
    <col min="3100" max="3328" width="9" style="5"/>
    <col min="3329" max="3329" width="3" style="5" customWidth="1"/>
    <col min="3330" max="3355" width="11.375" style="5" customWidth="1"/>
    <col min="3356" max="3584" width="9" style="5"/>
    <col min="3585" max="3585" width="3" style="5" customWidth="1"/>
    <col min="3586" max="3611" width="11.375" style="5" customWidth="1"/>
    <col min="3612" max="3840" width="9" style="5"/>
    <col min="3841" max="3841" width="3" style="5" customWidth="1"/>
    <col min="3842" max="3867" width="11.375" style="5" customWidth="1"/>
    <col min="3868" max="4096" width="9" style="5"/>
    <col min="4097" max="4097" width="3" style="5" customWidth="1"/>
    <col min="4098" max="4123" width="11.375" style="5" customWidth="1"/>
    <col min="4124" max="4352" width="9" style="5"/>
    <col min="4353" max="4353" width="3" style="5" customWidth="1"/>
    <col min="4354" max="4379" width="11.375" style="5" customWidth="1"/>
    <col min="4380" max="4608" width="9" style="5"/>
    <col min="4609" max="4609" width="3" style="5" customWidth="1"/>
    <col min="4610" max="4635" width="11.375" style="5" customWidth="1"/>
    <col min="4636" max="4864" width="9" style="5"/>
    <col min="4865" max="4865" width="3" style="5" customWidth="1"/>
    <col min="4866" max="4891" width="11.375" style="5" customWidth="1"/>
    <col min="4892" max="5120" width="9" style="5"/>
    <col min="5121" max="5121" width="3" style="5" customWidth="1"/>
    <col min="5122" max="5147" width="11.375" style="5" customWidth="1"/>
    <col min="5148" max="5376" width="9" style="5"/>
    <col min="5377" max="5377" width="3" style="5" customWidth="1"/>
    <col min="5378" max="5403" width="11.375" style="5" customWidth="1"/>
    <col min="5404" max="5632" width="9" style="5"/>
    <col min="5633" max="5633" width="3" style="5" customWidth="1"/>
    <col min="5634" max="5659" width="11.375" style="5" customWidth="1"/>
    <col min="5660" max="5888" width="9" style="5"/>
    <col min="5889" max="5889" width="3" style="5" customWidth="1"/>
    <col min="5890" max="5915" width="11.375" style="5" customWidth="1"/>
    <col min="5916" max="6144" width="9" style="5"/>
    <col min="6145" max="6145" width="3" style="5" customWidth="1"/>
    <col min="6146" max="6171" width="11.375" style="5" customWidth="1"/>
    <col min="6172" max="6400" width="9" style="5"/>
    <col min="6401" max="6401" width="3" style="5" customWidth="1"/>
    <col min="6402" max="6427" width="11.375" style="5" customWidth="1"/>
    <col min="6428" max="6656" width="9" style="5"/>
    <col min="6657" max="6657" width="3" style="5" customWidth="1"/>
    <col min="6658" max="6683" width="11.375" style="5" customWidth="1"/>
    <col min="6684" max="6912" width="9" style="5"/>
    <col min="6913" max="6913" width="3" style="5" customWidth="1"/>
    <col min="6914" max="6939" width="11.375" style="5" customWidth="1"/>
    <col min="6940" max="7168" width="9" style="5"/>
    <col min="7169" max="7169" width="3" style="5" customWidth="1"/>
    <col min="7170" max="7195" width="11.375" style="5" customWidth="1"/>
    <col min="7196" max="7424" width="9" style="5"/>
    <col min="7425" max="7425" width="3" style="5" customWidth="1"/>
    <col min="7426" max="7451" width="11.375" style="5" customWidth="1"/>
    <col min="7452" max="7680" width="9" style="5"/>
    <col min="7681" max="7681" width="3" style="5" customWidth="1"/>
    <col min="7682" max="7707" width="11.375" style="5" customWidth="1"/>
    <col min="7708" max="7936" width="9" style="5"/>
    <col min="7937" max="7937" width="3" style="5" customWidth="1"/>
    <col min="7938" max="7963" width="11.375" style="5" customWidth="1"/>
    <col min="7964" max="8192" width="9" style="5"/>
    <col min="8193" max="8193" width="3" style="5" customWidth="1"/>
    <col min="8194" max="8219" width="11.375" style="5" customWidth="1"/>
    <col min="8220" max="8448" width="9" style="5"/>
    <col min="8449" max="8449" width="3" style="5" customWidth="1"/>
    <col min="8450" max="8475" width="11.375" style="5" customWidth="1"/>
    <col min="8476" max="8704" width="9" style="5"/>
    <col min="8705" max="8705" width="3" style="5" customWidth="1"/>
    <col min="8706" max="8731" width="11.375" style="5" customWidth="1"/>
    <col min="8732" max="8960" width="9" style="5"/>
    <col min="8961" max="8961" width="3" style="5" customWidth="1"/>
    <col min="8962" max="8987" width="11.375" style="5" customWidth="1"/>
    <col min="8988" max="9216" width="9" style="5"/>
    <col min="9217" max="9217" width="3" style="5" customWidth="1"/>
    <col min="9218" max="9243" width="11.375" style="5" customWidth="1"/>
    <col min="9244" max="9472" width="9" style="5"/>
    <col min="9473" max="9473" width="3" style="5" customWidth="1"/>
    <col min="9474" max="9499" width="11.375" style="5" customWidth="1"/>
    <col min="9500" max="9728" width="9" style="5"/>
    <col min="9729" max="9729" width="3" style="5" customWidth="1"/>
    <col min="9730" max="9755" width="11.375" style="5" customWidth="1"/>
    <col min="9756" max="9984" width="9" style="5"/>
    <col min="9985" max="9985" width="3" style="5" customWidth="1"/>
    <col min="9986" max="10011" width="11.375" style="5" customWidth="1"/>
    <col min="10012" max="10240" width="9" style="5"/>
    <col min="10241" max="10241" width="3" style="5" customWidth="1"/>
    <col min="10242" max="10267" width="11.375" style="5" customWidth="1"/>
    <col min="10268" max="10496" width="9" style="5"/>
    <col min="10497" max="10497" width="3" style="5" customWidth="1"/>
    <col min="10498" max="10523" width="11.375" style="5" customWidth="1"/>
    <col min="10524" max="10752" width="9" style="5"/>
    <col min="10753" max="10753" width="3" style="5" customWidth="1"/>
    <col min="10754" max="10779" width="11.375" style="5" customWidth="1"/>
    <col min="10780" max="11008" width="9" style="5"/>
    <col min="11009" max="11009" width="3" style="5" customWidth="1"/>
    <col min="11010" max="11035" width="11.375" style="5" customWidth="1"/>
    <col min="11036" max="11264" width="9" style="5"/>
    <col min="11265" max="11265" width="3" style="5" customWidth="1"/>
    <col min="11266" max="11291" width="11.375" style="5" customWidth="1"/>
    <col min="11292" max="11520" width="9" style="5"/>
    <col min="11521" max="11521" width="3" style="5" customWidth="1"/>
    <col min="11522" max="11547" width="11.375" style="5" customWidth="1"/>
    <col min="11548" max="11776" width="9" style="5"/>
    <col min="11777" max="11777" width="3" style="5" customWidth="1"/>
    <col min="11778" max="11803" width="11.375" style="5" customWidth="1"/>
    <col min="11804" max="12032" width="9" style="5"/>
    <col min="12033" max="12033" width="3" style="5" customWidth="1"/>
    <col min="12034" max="12059" width="11.375" style="5" customWidth="1"/>
    <col min="12060" max="12288" width="9" style="5"/>
    <col min="12289" max="12289" width="3" style="5" customWidth="1"/>
    <col min="12290" max="12315" width="11.375" style="5" customWidth="1"/>
    <col min="12316" max="12544" width="9" style="5"/>
    <col min="12545" max="12545" width="3" style="5" customWidth="1"/>
    <col min="12546" max="12571" width="11.375" style="5" customWidth="1"/>
    <col min="12572" max="12800" width="9" style="5"/>
    <col min="12801" max="12801" width="3" style="5" customWidth="1"/>
    <col min="12802" max="12827" width="11.375" style="5" customWidth="1"/>
    <col min="12828" max="13056" width="9" style="5"/>
    <col min="13057" max="13057" width="3" style="5" customWidth="1"/>
    <col min="13058" max="13083" width="11.375" style="5" customWidth="1"/>
    <col min="13084" max="13312" width="9" style="5"/>
    <col min="13313" max="13313" width="3" style="5" customWidth="1"/>
    <col min="13314" max="13339" width="11.375" style="5" customWidth="1"/>
    <col min="13340" max="13568" width="9" style="5"/>
    <col min="13569" max="13569" width="3" style="5" customWidth="1"/>
    <col min="13570" max="13595" width="11.375" style="5" customWidth="1"/>
    <col min="13596" max="13824" width="9" style="5"/>
    <col min="13825" max="13825" width="3" style="5" customWidth="1"/>
    <col min="13826" max="13851" width="11.375" style="5" customWidth="1"/>
    <col min="13852" max="14080" width="9" style="5"/>
    <col min="14081" max="14081" width="3" style="5" customWidth="1"/>
    <col min="14082" max="14107" width="11.375" style="5" customWidth="1"/>
    <col min="14108" max="14336" width="9" style="5"/>
    <col min="14337" max="14337" width="3" style="5" customWidth="1"/>
    <col min="14338" max="14363" width="11.375" style="5" customWidth="1"/>
    <col min="14364" max="14592" width="9" style="5"/>
    <col min="14593" max="14593" width="3" style="5" customWidth="1"/>
    <col min="14594" max="14619" width="11.375" style="5" customWidth="1"/>
    <col min="14620" max="14848" width="9" style="5"/>
    <col min="14849" max="14849" width="3" style="5" customWidth="1"/>
    <col min="14850" max="14875" width="11.375" style="5" customWidth="1"/>
    <col min="14876" max="15104" width="9" style="5"/>
    <col min="15105" max="15105" width="3" style="5" customWidth="1"/>
    <col min="15106" max="15131" width="11.375" style="5" customWidth="1"/>
    <col min="15132" max="15360" width="9" style="5"/>
    <col min="15361" max="15361" width="3" style="5" customWidth="1"/>
    <col min="15362" max="15387" width="11.375" style="5" customWidth="1"/>
    <col min="15388" max="15616" width="9" style="5"/>
    <col min="15617" max="15617" width="3" style="5" customWidth="1"/>
    <col min="15618" max="15643" width="11.375" style="5" customWidth="1"/>
    <col min="15644" max="15872" width="9" style="5"/>
    <col min="15873" max="15873" width="3" style="5" customWidth="1"/>
    <col min="15874" max="15899" width="11.375" style="5" customWidth="1"/>
    <col min="15900" max="16128" width="9" style="5"/>
    <col min="16129" max="16129" width="3" style="5" customWidth="1"/>
    <col min="16130" max="16155" width="11.375" style="5" customWidth="1"/>
    <col min="16156" max="16384" width="9" style="5"/>
  </cols>
  <sheetData>
    <row r="1" spans="1:26" ht="22.5" customHeight="1" thickBot="1" x14ac:dyDescent="0.2">
      <c r="A1" s="4" t="s">
        <v>0</v>
      </c>
      <c r="B1" s="4"/>
      <c r="C1" s="4"/>
      <c r="D1" s="4"/>
      <c r="E1" s="4"/>
    </row>
    <row r="2" spans="1:26" ht="19.5" customHeight="1" thickBot="1" x14ac:dyDescent="0.2">
      <c r="B2" s="6" t="s">
        <v>1</v>
      </c>
      <c r="C2" s="7" t="s">
        <v>2</v>
      </c>
      <c r="E2" s="9" t="s">
        <v>3</v>
      </c>
      <c r="F2" s="251" t="s">
        <v>51</v>
      </c>
      <c r="G2" s="252"/>
      <c r="H2" s="252"/>
      <c r="I2" s="252"/>
      <c r="J2" s="252"/>
      <c r="K2" s="252"/>
      <c r="L2" s="253"/>
      <c r="M2" s="253"/>
      <c r="N2" s="253"/>
      <c r="O2" s="254"/>
    </row>
    <row r="3" spans="1:26" ht="19.5" customHeight="1" thickBot="1" x14ac:dyDescent="0.2">
      <c r="B3" s="12" t="s">
        <v>4</v>
      </c>
      <c r="C3" s="219" t="s">
        <v>5</v>
      </c>
      <c r="D3" s="220"/>
      <c r="E3" s="13" t="s">
        <v>6</v>
      </c>
      <c r="F3" s="147" t="s">
        <v>47</v>
      </c>
      <c r="G3" s="147"/>
      <c r="H3" s="147"/>
      <c r="I3" s="147"/>
      <c r="J3" s="147"/>
      <c r="K3" s="157"/>
      <c r="L3" s="109"/>
      <c r="M3" s="110"/>
      <c r="N3" s="110"/>
      <c r="O3" s="110"/>
    </row>
    <row r="4" spans="1:26" ht="19.5" thickBot="1" x14ac:dyDescent="0.2">
      <c r="B4" s="68" t="s">
        <v>8</v>
      </c>
      <c r="C4" s="249" t="s">
        <v>52</v>
      </c>
      <c r="D4" s="250"/>
    </row>
    <row r="6" spans="1:26" ht="17.25" x14ac:dyDescent="0.15">
      <c r="B6" s="4" t="s">
        <v>10</v>
      </c>
      <c r="C6" s="4"/>
      <c r="D6" s="4"/>
    </row>
    <row r="7" spans="1:26" ht="18" thickBot="1" x14ac:dyDescent="0.2">
      <c r="B7" s="17"/>
      <c r="C7" s="17"/>
      <c r="D7" s="17"/>
      <c r="E7" s="17"/>
      <c r="F7" s="17"/>
    </row>
    <row r="8" spans="1:26" s="18" customFormat="1" ht="25.5" customHeight="1" x14ac:dyDescent="0.15">
      <c r="B8" s="19" t="s">
        <v>11</v>
      </c>
      <c r="C8" s="221" t="s">
        <v>291</v>
      </c>
      <c r="D8" s="221" t="s">
        <v>288</v>
      </c>
      <c r="E8" s="221" t="s">
        <v>12</v>
      </c>
      <c r="F8" s="221" t="s">
        <v>13</v>
      </c>
      <c r="G8" s="221" t="s">
        <v>14</v>
      </c>
      <c r="H8" s="221" t="s">
        <v>15</v>
      </c>
      <c r="I8" s="221" t="s">
        <v>16</v>
      </c>
      <c r="J8" s="222" t="s">
        <v>17</v>
      </c>
      <c r="L8" s="19" t="s">
        <v>11</v>
      </c>
      <c r="M8" s="221" t="s">
        <v>18</v>
      </c>
      <c r="N8" s="49" t="s">
        <v>50</v>
      </c>
      <c r="O8" s="22" t="s">
        <v>53</v>
      </c>
      <c r="P8" s="50" t="s">
        <v>54</v>
      </c>
      <c r="Q8" s="50" t="s">
        <v>55</v>
      </c>
      <c r="R8" s="52" t="s">
        <v>56</v>
      </c>
      <c r="T8" s="72" t="s">
        <v>57</v>
      </c>
      <c r="U8" s="22" t="s">
        <v>58</v>
      </c>
      <c r="V8" s="73" t="s">
        <v>59</v>
      </c>
      <c r="W8" s="74" t="s">
        <v>60</v>
      </c>
      <c r="X8" s="74" t="s">
        <v>61</v>
      </c>
      <c r="Y8" s="74" t="s">
        <v>62</v>
      </c>
      <c r="Z8" s="75" t="s">
        <v>63</v>
      </c>
    </row>
    <row r="9" spans="1:26" s="18" customFormat="1" x14ac:dyDescent="0.15">
      <c r="B9" s="26"/>
      <c r="C9" s="76"/>
      <c r="D9" s="76"/>
      <c r="E9" s="76"/>
      <c r="F9" s="76"/>
      <c r="G9" s="223"/>
      <c r="H9" s="223"/>
      <c r="I9" s="223"/>
      <c r="J9" s="224"/>
      <c r="L9" s="26"/>
      <c r="M9" s="223"/>
      <c r="N9" s="55"/>
      <c r="O9" s="29"/>
      <c r="P9" s="56"/>
      <c r="Q9" s="56"/>
      <c r="R9" s="57"/>
      <c r="T9" s="79"/>
      <c r="U9" s="29"/>
      <c r="V9" s="80"/>
      <c r="W9" s="81"/>
      <c r="X9" s="81"/>
      <c r="Y9" s="81"/>
      <c r="Z9" s="82"/>
    </row>
    <row r="10" spans="1:26" s="18" customFormat="1" x14ac:dyDescent="0.15">
      <c r="B10" s="26" t="s">
        <v>20</v>
      </c>
      <c r="C10" s="155">
        <v>273</v>
      </c>
      <c r="D10" s="155">
        <v>276</v>
      </c>
      <c r="E10" s="155">
        <v>277</v>
      </c>
      <c r="F10" s="155">
        <v>281</v>
      </c>
      <c r="G10" s="33">
        <v>280</v>
      </c>
      <c r="H10" s="33">
        <v>279</v>
      </c>
      <c r="I10" s="33">
        <v>281</v>
      </c>
      <c r="J10" s="34">
        <v>278</v>
      </c>
      <c r="L10" s="26" t="s">
        <v>20</v>
      </c>
      <c r="M10" s="33">
        <v>276</v>
      </c>
      <c r="N10" s="59">
        <v>277</v>
      </c>
      <c r="O10" s="35">
        <v>285</v>
      </c>
      <c r="P10" s="60">
        <v>285</v>
      </c>
      <c r="Q10" s="60">
        <v>291</v>
      </c>
      <c r="R10" s="61">
        <v>286</v>
      </c>
      <c r="T10" s="79" t="s">
        <v>20</v>
      </c>
      <c r="U10" s="35">
        <v>273</v>
      </c>
      <c r="V10" s="83">
        <v>267</v>
      </c>
      <c r="W10" s="84">
        <v>265</v>
      </c>
      <c r="X10" s="84">
        <v>269</v>
      </c>
      <c r="Y10" s="84">
        <v>265</v>
      </c>
      <c r="Z10" s="85">
        <v>265</v>
      </c>
    </row>
    <row r="11" spans="1:26" s="18" customFormat="1" x14ac:dyDescent="0.15">
      <c r="B11" s="26" t="s">
        <v>21</v>
      </c>
      <c r="C11" s="155">
        <v>136</v>
      </c>
      <c r="D11" s="155">
        <v>138</v>
      </c>
      <c r="E11" s="155">
        <v>138</v>
      </c>
      <c r="F11" s="155">
        <v>140</v>
      </c>
      <c r="G11" s="33">
        <v>137</v>
      </c>
      <c r="H11" s="33">
        <v>134</v>
      </c>
      <c r="I11" s="33">
        <v>135</v>
      </c>
      <c r="J11" s="34">
        <v>136</v>
      </c>
      <c r="L11" s="26" t="s">
        <v>21</v>
      </c>
      <c r="M11" s="33">
        <v>132</v>
      </c>
      <c r="N11" s="59">
        <v>135</v>
      </c>
      <c r="O11" s="35">
        <v>138</v>
      </c>
      <c r="P11" s="60">
        <v>135</v>
      </c>
      <c r="Q11" s="60">
        <v>135</v>
      </c>
      <c r="R11" s="61">
        <v>136</v>
      </c>
      <c r="T11" s="79" t="s">
        <v>21</v>
      </c>
      <c r="U11" s="35">
        <v>129</v>
      </c>
      <c r="V11" s="83">
        <v>131</v>
      </c>
      <c r="W11" s="84">
        <v>132</v>
      </c>
      <c r="X11" s="84">
        <v>131</v>
      </c>
      <c r="Y11" s="84">
        <v>127</v>
      </c>
      <c r="Z11" s="85">
        <v>125</v>
      </c>
    </row>
    <row r="12" spans="1:26" s="18" customFormat="1" x14ac:dyDescent="0.15">
      <c r="B12" s="26" t="s">
        <v>22</v>
      </c>
      <c r="C12" s="155">
        <v>28</v>
      </c>
      <c r="D12" s="155">
        <v>26</v>
      </c>
      <c r="E12" s="155">
        <v>27</v>
      </c>
      <c r="F12" s="155">
        <v>27</v>
      </c>
      <c r="G12" s="33">
        <v>27</v>
      </c>
      <c r="H12" s="33">
        <v>27</v>
      </c>
      <c r="I12" s="33">
        <v>27</v>
      </c>
      <c r="J12" s="34">
        <v>25</v>
      </c>
      <c r="L12" s="26" t="s">
        <v>22</v>
      </c>
      <c r="M12" s="33">
        <v>25</v>
      </c>
      <c r="N12" s="59">
        <v>26</v>
      </c>
      <c r="O12" s="35">
        <v>26</v>
      </c>
      <c r="P12" s="60">
        <v>26</v>
      </c>
      <c r="Q12" s="60">
        <v>25</v>
      </c>
      <c r="R12" s="61">
        <v>25</v>
      </c>
      <c r="T12" s="79" t="s">
        <v>22</v>
      </c>
      <c r="U12" s="35">
        <v>19</v>
      </c>
      <c r="V12" s="83">
        <v>19</v>
      </c>
      <c r="W12" s="84">
        <v>19</v>
      </c>
      <c r="X12" s="84">
        <v>19</v>
      </c>
      <c r="Y12" s="84">
        <v>19</v>
      </c>
      <c r="Z12" s="85">
        <v>18</v>
      </c>
    </row>
    <row r="13" spans="1:26" s="18" customFormat="1" x14ac:dyDescent="0.15">
      <c r="B13" s="26" t="s">
        <v>23</v>
      </c>
      <c r="C13" s="155">
        <v>65</v>
      </c>
      <c r="D13" s="155">
        <v>64</v>
      </c>
      <c r="E13" s="155">
        <v>66</v>
      </c>
      <c r="F13" s="155">
        <v>68</v>
      </c>
      <c r="G13" s="33">
        <v>69</v>
      </c>
      <c r="H13" s="33">
        <v>70</v>
      </c>
      <c r="I13" s="33">
        <v>70</v>
      </c>
      <c r="J13" s="34">
        <v>67</v>
      </c>
      <c r="L13" s="26" t="s">
        <v>23</v>
      </c>
      <c r="M13" s="33">
        <v>65</v>
      </c>
      <c r="N13" s="59">
        <v>66</v>
      </c>
      <c r="O13" s="35">
        <v>68</v>
      </c>
      <c r="P13" s="60">
        <v>67</v>
      </c>
      <c r="Q13" s="60">
        <v>69</v>
      </c>
      <c r="R13" s="61">
        <v>68</v>
      </c>
      <c r="T13" s="79" t="s">
        <v>23</v>
      </c>
      <c r="U13" s="35">
        <v>53</v>
      </c>
      <c r="V13" s="83">
        <v>50</v>
      </c>
      <c r="W13" s="84">
        <v>51</v>
      </c>
      <c r="X13" s="84">
        <v>49</v>
      </c>
      <c r="Y13" s="84">
        <v>48</v>
      </c>
      <c r="Z13" s="85">
        <v>47</v>
      </c>
    </row>
    <row r="14" spans="1:26" s="18" customFormat="1" x14ac:dyDescent="0.15">
      <c r="B14" s="26" t="s">
        <v>24</v>
      </c>
      <c r="C14" s="155">
        <v>45</v>
      </c>
      <c r="D14" s="155">
        <v>45</v>
      </c>
      <c r="E14" s="155">
        <v>45</v>
      </c>
      <c r="F14" s="155">
        <v>45</v>
      </c>
      <c r="G14" s="33">
        <v>44</v>
      </c>
      <c r="H14" s="33">
        <v>45</v>
      </c>
      <c r="I14" s="33">
        <v>42</v>
      </c>
      <c r="J14" s="34">
        <v>42</v>
      </c>
      <c r="L14" s="26" t="s">
        <v>24</v>
      </c>
      <c r="M14" s="33">
        <v>42</v>
      </c>
      <c r="N14" s="59">
        <v>42</v>
      </c>
      <c r="O14" s="35">
        <v>42</v>
      </c>
      <c r="P14" s="60">
        <v>42</v>
      </c>
      <c r="Q14" s="60">
        <v>41</v>
      </c>
      <c r="R14" s="61">
        <v>40</v>
      </c>
      <c r="T14" s="79" t="s">
        <v>24</v>
      </c>
      <c r="U14" s="35">
        <v>38</v>
      </c>
      <c r="V14" s="83">
        <v>38</v>
      </c>
      <c r="W14" s="84">
        <v>37</v>
      </c>
      <c r="X14" s="84">
        <v>35</v>
      </c>
      <c r="Y14" s="84">
        <v>33</v>
      </c>
      <c r="Z14" s="85">
        <v>34</v>
      </c>
    </row>
    <row r="15" spans="1:26" s="18" customFormat="1" x14ac:dyDescent="0.15">
      <c r="B15" s="26" t="s">
        <v>25</v>
      </c>
      <c r="C15" s="155">
        <v>13</v>
      </c>
      <c r="D15" s="155">
        <v>13</v>
      </c>
      <c r="E15" s="155">
        <v>12</v>
      </c>
      <c r="F15" s="155">
        <v>11</v>
      </c>
      <c r="G15" s="33">
        <v>12</v>
      </c>
      <c r="H15" s="33">
        <v>14</v>
      </c>
      <c r="I15" s="33">
        <v>15</v>
      </c>
      <c r="J15" s="34">
        <v>15</v>
      </c>
      <c r="L15" s="26" t="s">
        <v>25</v>
      </c>
      <c r="M15" s="33">
        <v>15</v>
      </c>
      <c r="N15" s="59">
        <v>14</v>
      </c>
      <c r="O15" s="35">
        <v>15</v>
      </c>
      <c r="P15" s="60">
        <v>15</v>
      </c>
      <c r="Q15" s="60">
        <v>15</v>
      </c>
      <c r="R15" s="61">
        <v>14</v>
      </c>
      <c r="T15" s="79" t="s">
        <v>64</v>
      </c>
      <c r="U15" s="35">
        <v>11</v>
      </c>
      <c r="V15" s="83">
        <v>11</v>
      </c>
      <c r="W15" s="84">
        <v>12</v>
      </c>
      <c r="X15" s="84">
        <v>12</v>
      </c>
      <c r="Y15" s="84">
        <v>13</v>
      </c>
      <c r="Z15" s="85">
        <v>13</v>
      </c>
    </row>
    <row r="16" spans="1:26" s="18" customFormat="1" x14ac:dyDescent="0.15">
      <c r="B16" s="26" t="s">
        <v>26</v>
      </c>
      <c r="C16" s="155">
        <v>9</v>
      </c>
      <c r="D16" s="155">
        <v>9</v>
      </c>
      <c r="E16" s="155">
        <v>10</v>
      </c>
      <c r="F16" s="155">
        <v>10</v>
      </c>
      <c r="G16" s="33">
        <v>10</v>
      </c>
      <c r="H16" s="33">
        <v>11</v>
      </c>
      <c r="I16" s="33">
        <v>11</v>
      </c>
      <c r="J16" s="34">
        <v>11</v>
      </c>
      <c r="L16" s="26" t="s">
        <v>26</v>
      </c>
      <c r="M16" s="33">
        <v>11</v>
      </c>
      <c r="N16" s="59">
        <v>11</v>
      </c>
      <c r="O16" s="35">
        <v>13</v>
      </c>
      <c r="P16" s="60">
        <v>11</v>
      </c>
      <c r="Q16" s="60">
        <v>12</v>
      </c>
      <c r="R16" s="61">
        <v>11</v>
      </c>
      <c r="T16" s="79" t="s">
        <v>25</v>
      </c>
      <c r="U16" s="35">
        <v>7</v>
      </c>
      <c r="V16" s="83">
        <v>7</v>
      </c>
      <c r="W16" s="84">
        <v>7</v>
      </c>
      <c r="X16" s="84">
        <v>8</v>
      </c>
      <c r="Y16" s="84">
        <v>8</v>
      </c>
      <c r="Z16" s="85">
        <v>8</v>
      </c>
    </row>
    <row r="17" spans="2:26" s="18" customFormat="1" x14ac:dyDescent="0.15">
      <c r="B17" s="26" t="s">
        <v>27</v>
      </c>
      <c r="C17" s="155">
        <v>15</v>
      </c>
      <c r="D17" s="155">
        <v>16</v>
      </c>
      <c r="E17" s="155">
        <v>15</v>
      </c>
      <c r="F17" s="155">
        <v>15</v>
      </c>
      <c r="G17" s="33">
        <v>15</v>
      </c>
      <c r="H17" s="33">
        <v>14</v>
      </c>
      <c r="I17" s="33">
        <v>15</v>
      </c>
      <c r="J17" s="34">
        <v>15</v>
      </c>
      <c r="L17" s="26" t="s">
        <v>27</v>
      </c>
      <c r="M17" s="33">
        <v>15</v>
      </c>
      <c r="N17" s="59">
        <v>14</v>
      </c>
      <c r="O17" s="35">
        <v>17</v>
      </c>
      <c r="P17" s="60">
        <v>17</v>
      </c>
      <c r="Q17" s="60">
        <v>16</v>
      </c>
      <c r="R17" s="61">
        <v>16</v>
      </c>
      <c r="T17" s="79" t="s">
        <v>26</v>
      </c>
      <c r="U17" s="35">
        <v>9</v>
      </c>
      <c r="V17" s="83">
        <v>9</v>
      </c>
      <c r="W17" s="84">
        <v>9</v>
      </c>
      <c r="X17" s="84">
        <v>9</v>
      </c>
      <c r="Y17" s="84">
        <v>9</v>
      </c>
      <c r="Z17" s="85">
        <v>9</v>
      </c>
    </row>
    <row r="18" spans="2:26" s="18" customFormat="1" x14ac:dyDescent="0.15">
      <c r="B18" s="26" t="s">
        <v>28</v>
      </c>
      <c r="C18" s="155">
        <v>10</v>
      </c>
      <c r="D18" s="155">
        <v>10</v>
      </c>
      <c r="E18" s="155">
        <v>10</v>
      </c>
      <c r="F18" s="155">
        <v>10</v>
      </c>
      <c r="G18" s="33">
        <v>10</v>
      </c>
      <c r="H18" s="33">
        <v>10</v>
      </c>
      <c r="I18" s="33">
        <v>10</v>
      </c>
      <c r="J18" s="34">
        <v>10</v>
      </c>
      <c r="L18" s="26" t="s">
        <v>28</v>
      </c>
      <c r="M18" s="33">
        <v>10</v>
      </c>
      <c r="N18" s="59">
        <v>10</v>
      </c>
      <c r="O18" s="35">
        <v>10</v>
      </c>
      <c r="P18" s="60">
        <v>9</v>
      </c>
      <c r="Q18" s="60">
        <v>9</v>
      </c>
      <c r="R18" s="61">
        <v>9</v>
      </c>
      <c r="T18" s="79" t="s">
        <v>65</v>
      </c>
      <c r="U18" s="35">
        <v>539</v>
      </c>
      <c r="V18" s="83">
        <v>532</v>
      </c>
      <c r="W18" s="84">
        <v>532</v>
      </c>
      <c r="X18" s="84">
        <v>532</v>
      </c>
      <c r="Y18" s="84">
        <v>522</v>
      </c>
      <c r="Z18" s="85">
        <v>519</v>
      </c>
    </row>
    <row r="19" spans="2:26" s="18" customFormat="1" x14ac:dyDescent="0.15">
      <c r="B19" s="26" t="s">
        <v>29</v>
      </c>
      <c r="C19" s="155">
        <v>17</v>
      </c>
      <c r="D19" s="155">
        <v>17</v>
      </c>
      <c r="E19" s="155">
        <v>17</v>
      </c>
      <c r="F19" s="155">
        <v>18</v>
      </c>
      <c r="G19" s="33">
        <v>18</v>
      </c>
      <c r="H19" s="33">
        <v>17</v>
      </c>
      <c r="I19" s="33">
        <v>17</v>
      </c>
      <c r="J19" s="34">
        <v>17</v>
      </c>
      <c r="L19" s="26" t="s">
        <v>29</v>
      </c>
      <c r="M19" s="33">
        <v>17</v>
      </c>
      <c r="N19" s="59">
        <v>17</v>
      </c>
      <c r="O19" s="35">
        <v>18</v>
      </c>
      <c r="P19" s="60">
        <v>19</v>
      </c>
      <c r="Q19" s="60">
        <v>19</v>
      </c>
      <c r="R19" s="61">
        <v>19</v>
      </c>
      <c r="T19" s="79"/>
      <c r="U19" s="35"/>
      <c r="V19" s="83"/>
      <c r="W19" s="84"/>
      <c r="X19" s="84"/>
      <c r="Y19" s="84"/>
      <c r="Z19" s="85"/>
    </row>
    <row r="20" spans="2:26" s="18" customFormat="1" x14ac:dyDescent="0.15">
      <c r="B20" s="26" t="s">
        <v>30</v>
      </c>
      <c r="C20" s="155">
        <v>11</v>
      </c>
      <c r="D20" s="155">
        <v>11</v>
      </c>
      <c r="E20" s="155">
        <v>12</v>
      </c>
      <c r="F20" s="155">
        <v>12</v>
      </c>
      <c r="G20" s="33">
        <v>12</v>
      </c>
      <c r="H20" s="33">
        <v>12</v>
      </c>
      <c r="I20" s="33">
        <v>10</v>
      </c>
      <c r="J20" s="34">
        <v>11</v>
      </c>
      <c r="L20" s="26" t="s">
        <v>30</v>
      </c>
      <c r="M20" s="33">
        <v>12</v>
      </c>
      <c r="N20" s="59">
        <v>12</v>
      </c>
      <c r="O20" s="35">
        <v>12</v>
      </c>
      <c r="P20" s="60">
        <v>12</v>
      </c>
      <c r="Q20" s="60">
        <v>12</v>
      </c>
      <c r="R20" s="61">
        <v>12</v>
      </c>
      <c r="T20" s="79" t="s">
        <v>66</v>
      </c>
      <c r="U20" s="35">
        <v>1</v>
      </c>
      <c r="V20" s="83">
        <v>1</v>
      </c>
      <c r="W20" s="84">
        <v>1</v>
      </c>
      <c r="X20" s="84">
        <v>1</v>
      </c>
      <c r="Y20" s="84">
        <v>1</v>
      </c>
      <c r="Z20" s="85">
        <v>1</v>
      </c>
    </row>
    <row r="21" spans="2:26" s="18" customFormat="1" x14ac:dyDescent="0.15">
      <c r="B21" s="26" t="s">
        <v>31</v>
      </c>
      <c r="C21" s="155">
        <v>22</v>
      </c>
      <c r="D21" s="155">
        <v>22</v>
      </c>
      <c r="E21" s="155">
        <v>22</v>
      </c>
      <c r="F21" s="155">
        <v>21</v>
      </c>
      <c r="G21" s="33">
        <v>20</v>
      </c>
      <c r="H21" s="33">
        <v>21</v>
      </c>
      <c r="I21" s="33">
        <v>19</v>
      </c>
      <c r="J21" s="34">
        <v>18</v>
      </c>
      <c r="L21" s="26" t="s">
        <v>31</v>
      </c>
      <c r="M21" s="33">
        <v>19</v>
      </c>
      <c r="N21" s="59">
        <v>19</v>
      </c>
      <c r="O21" s="35">
        <v>20</v>
      </c>
      <c r="P21" s="60">
        <v>20</v>
      </c>
      <c r="Q21" s="60">
        <v>20</v>
      </c>
      <c r="R21" s="61">
        <v>20</v>
      </c>
      <c r="T21" s="79" t="s">
        <v>67</v>
      </c>
      <c r="U21" s="35">
        <v>0</v>
      </c>
      <c r="V21" s="83">
        <v>0</v>
      </c>
      <c r="W21" s="84">
        <v>0</v>
      </c>
      <c r="X21" s="84">
        <v>0</v>
      </c>
      <c r="Y21" s="84">
        <v>0</v>
      </c>
      <c r="Z21" s="85">
        <v>0</v>
      </c>
    </row>
    <row r="22" spans="2:26" s="18" customFormat="1" x14ac:dyDescent="0.15">
      <c r="B22" s="26" t="s">
        <v>32</v>
      </c>
      <c r="C22" s="155">
        <v>23</v>
      </c>
      <c r="D22" s="155">
        <v>25</v>
      </c>
      <c r="E22" s="155">
        <v>25</v>
      </c>
      <c r="F22" s="155">
        <v>25</v>
      </c>
      <c r="G22" s="33">
        <v>25</v>
      </c>
      <c r="H22" s="33">
        <v>25</v>
      </c>
      <c r="I22" s="33">
        <v>26</v>
      </c>
      <c r="J22" s="34">
        <v>26</v>
      </c>
      <c r="L22" s="26" t="s">
        <v>32</v>
      </c>
      <c r="M22" s="33">
        <v>27</v>
      </c>
      <c r="N22" s="59">
        <v>27</v>
      </c>
      <c r="O22" s="35">
        <v>27</v>
      </c>
      <c r="P22" s="60">
        <v>26</v>
      </c>
      <c r="Q22" s="60">
        <v>26</v>
      </c>
      <c r="R22" s="61">
        <v>26</v>
      </c>
      <c r="T22" s="79" t="s">
        <v>68</v>
      </c>
      <c r="U22" s="35">
        <v>0</v>
      </c>
      <c r="V22" s="83">
        <v>0</v>
      </c>
      <c r="W22" s="84">
        <v>0</v>
      </c>
      <c r="X22" s="84">
        <v>0</v>
      </c>
      <c r="Y22" s="84">
        <v>0</v>
      </c>
      <c r="Z22" s="85">
        <v>0</v>
      </c>
    </row>
    <row r="23" spans="2:26" s="18" customFormat="1" x14ac:dyDescent="0.15">
      <c r="B23" s="26" t="s">
        <v>33</v>
      </c>
      <c r="C23" s="155">
        <v>18</v>
      </c>
      <c r="D23" s="155">
        <v>17</v>
      </c>
      <c r="E23" s="155">
        <v>17</v>
      </c>
      <c r="F23" s="155">
        <v>17</v>
      </c>
      <c r="G23" s="33">
        <v>18</v>
      </c>
      <c r="H23" s="33">
        <v>18</v>
      </c>
      <c r="I23" s="33">
        <v>17</v>
      </c>
      <c r="J23" s="34">
        <v>18</v>
      </c>
      <c r="L23" s="26" t="s">
        <v>33</v>
      </c>
      <c r="M23" s="33">
        <v>17</v>
      </c>
      <c r="N23" s="59">
        <v>16</v>
      </c>
      <c r="O23" s="35">
        <v>17</v>
      </c>
      <c r="P23" s="60">
        <v>16</v>
      </c>
      <c r="Q23" s="60">
        <v>16</v>
      </c>
      <c r="R23" s="61">
        <v>16</v>
      </c>
      <c r="T23" s="79" t="s">
        <v>69</v>
      </c>
      <c r="U23" s="35">
        <v>2</v>
      </c>
      <c r="V23" s="83">
        <v>2</v>
      </c>
      <c r="W23" s="84">
        <v>2</v>
      </c>
      <c r="X23" s="84">
        <v>2</v>
      </c>
      <c r="Y23" s="84">
        <v>2</v>
      </c>
      <c r="Z23" s="85">
        <v>2</v>
      </c>
    </row>
    <row r="24" spans="2:26" s="18" customFormat="1" x14ac:dyDescent="0.15">
      <c r="B24" s="26" t="s">
        <v>34</v>
      </c>
      <c r="C24" s="155">
        <v>13</v>
      </c>
      <c r="D24" s="155">
        <v>14</v>
      </c>
      <c r="E24" s="155">
        <v>15</v>
      </c>
      <c r="F24" s="155">
        <v>15</v>
      </c>
      <c r="G24" s="33">
        <v>15</v>
      </c>
      <c r="H24" s="33">
        <v>15</v>
      </c>
      <c r="I24" s="33">
        <v>15</v>
      </c>
      <c r="J24" s="34">
        <v>15</v>
      </c>
      <c r="L24" s="26" t="s">
        <v>34</v>
      </c>
      <c r="M24" s="33">
        <v>15</v>
      </c>
      <c r="N24" s="59">
        <v>14</v>
      </c>
      <c r="O24" s="35">
        <v>14</v>
      </c>
      <c r="P24" s="60">
        <v>13</v>
      </c>
      <c r="Q24" s="60">
        <v>14</v>
      </c>
      <c r="R24" s="61">
        <v>12</v>
      </c>
      <c r="T24" s="79" t="s">
        <v>70</v>
      </c>
      <c r="U24" s="35">
        <v>5</v>
      </c>
      <c r="V24" s="83">
        <v>5</v>
      </c>
      <c r="W24" s="84">
        <v>6</v>
      </c>
      <c r="X24" s="84">
        <v>6</v>
      </c>
      <c r="Y24" s="84">
        <v>6</v>
      </c>
      <c r="Z24" s="85">
        <v>6</v>
      </c>
    </row>
    <row r="25" spans="2:26" s="18" customFormat="1" x14ac:dyDescent="0.15">
      <c r="B25" s="26" t="s">
        <v>35</v>
      </c>
      <c r="C25" s="155">
        <v>4</v>
      </c>
      <c r="D25" s="155">
        <v>4</v>
      </c>
      <c r="E25" s="155">
        <v>4</v>
      </c>
      <c r="F25" s="155">
        <v>4</v>
      </c>
      <c r="G25" s="33">
        <v>4</v>
      </c>
      <c r="H25" s="33">
        <v>4</v>
      </c>
      <c r="I25" s="33">
        <v>4</v>
      </c>
      <c r="J25" s="34">
        <v>3</v>
      </c>
      <c r="L25" s="26" t="s">
        <v>35</v>
      </c>
      <c r="M25" s="33">
        <v>3</v>
      </c>
      <c r="N25" s="59">
        <v>3</v>
      </c>
      <c r="O25" s="35">
        <v>4</v>
      </c>
      <c r="P25" s="60">
        <v>4</v>
      </c>
      <c r="Q25" s="60">
        <v>4</v>
      </c>
      <c r="R25" s="61">
        <v>4</v>
      </c>
      <c r="T25" s="79" t="s">
        <v>71</v>
      </c>
      <c r="U25" s="35">
        <v>6</v>
      </c>
      <c r="V25" s="83">
        <v>6</v>
      </c>
      <c r="W25" s="84">
        <v>6</v>
      </c>
      <c r="X25" s="84">
        <v>5</v>
      </c>
      <c r="Y25" s="84">
        <v>5</v>
      </c>
      <c r="Z25" s="85">
        <v>5</v>
      </c>
    </row>
    <row r="26" spans="2:26" s="18" customFormat="1" x14ac:dyDescent="0.15">
      <c r="B26" s="26" t="s">
        <v>36</v>
      </c>
      <c r="C26" s="155">
        <v>6</v>
      </c>
      <c r="D26" s="155">
        <v>6</v>
      </c>
      <c r="E26" s="155">
        <v>6</v>
      </c>
      <c r="F26" s="155">
        <v>6</v>
      </c>
      <c r="G26" s="33">
        <v>6</v>
      </c>
      <c r="H26" s="33">
        <v>6</v>
      </c>
      <c r="I26" s="33">
        <v>6</v>
      </c>
      <c r="J26" s="34">
        <v>6</v>
      </c>
      <c r="L26" s="26" t="s">
        <v>36</v>
      </c>
      <c r="M26" s="33">
        <v>6</v>
      </c>
      <c r="N26" s="59">
        <v>6</v>
      </c>
      <c r="O26" s="35">
        <v>6</v>
      </c>
      <c r="P26" s="60">
        <v>6</v>
      </c>
      <c r="Q26" s="60">
        <v>6</v>
      </c>
      <c r="R26" s="61">
        <v>6</v>
      </c>
      <c r="T26" s="79" t="s">
        <v>72</v>
      </c>
      <c r="U26" s="35">
        <v>16</v>
      </c>
      <c r="V26" s="83">
        <v>17</v>
      </c>
      <c r="W26" s="84">
        <v>16</v>
      </c>
      <c r="X26" s="84">
        <v>16</v>
      </c>
      <c r="Y26" s="84">
        <v>13</v>
      </c>
      <c r="Z26" s="85">
        <v>12</v>
      </c>
    </row>
    <row r="27" spans="2:26" s="18" customFormat="1" x14ac:dyDescent="0.15">
      <c r="B27" s="26" t="s">
        <v>37</v>
      </c>
      <c r="C27" s="155">
        <v>7</v>
      </c>
      <c r="D27" s="155">
        <v>7</v>
      </c>
      <c r="E27" s="155">
        <v>7</v>
      </c>
      <c r="F27" s="155">
        <v>7</v>
      </c>
      <c r="G27" s="33">
        <v>7</v>
      </c>
      <c r="H27" s="33">
        <v>7</v>
      </c>
      <c r="I27" s="33">
        <v>7</v>
      </c>
      <c r="J27" s="34">
        <v>7</v>
      </c>
      <c r="L27" s="26" t="s">
        <v>37</v>
      </c>
      <c r="M27" s="33">
        <v>7</v>
      </c>
      <c r="N27" s="59">
        <v>7</v>
      </c>
      <c r="O27" s="35">
        <v>7</v>
      </c>
      <c r="P27" s="60">
        <v>6</v>
      </c>
      <c r="Q27" s="60">
        <v>6</v>
      </c>
      <c r="R27" s="61">
        <v>6</v>
      </c>
      <c r="T27" s="79" t="s">
        <v>73</v>
      </c>
      <c r="U27" s="35">
        <v>13</v>
      </c>
      <c r="V27" s="83">
        <v>12</v>
      </c>
      <c r="W27" s="84">
        <v>13</v>
      </c>
      <c r="X27" s="84">
        <v>12</v>
      </c>
      <c r="Y27" s="84">
        <v>12</v>
      </c>
      <c r="Z27" s="85">
        <v>12</v>
      </c>
    </row>
    <row r="28" spans="2:26" s="18" customFormat="1" x14ac:dyDescent="0.15">
      <c r="B28" s="26" t="s">
        <v>38</v>
      </c>
      <c r="C28" s="155">
        <v>1</v>
      </c>
      <c r="D28" s="155">
        <v>1</v>
      </c>
      <c r="E28" s="155">
        <v>1</v>
      </c>
      <c r="F28" s="155">
        <v>1</v>
      </c>
      <c r="G28" s="33">
        <v>1</v>
      </c>
      <c r="H28" s="33">
        <v>1</v>
      </c>
      <c r="I28" s="33">
        <v>1</v>
      </c>
      <c r="J28" s="34">
        <v>1</v>
      </c>
      <c r="L28" s="26" t="s">
        <v>38</v>
      </c>
      <c r="M28" s="33">
        <v>1</v>
      </c>
      <c r="N28" s="59">
        <v>1</v>
      </c>
      <c r="O28" s="35">
        <v>1</v>
      </c>
      <c r="P28" s="60">
        <v>2</v>
      </c>
      <c r="Q28" s="60">
        <v>2</v>
      </c>
      <c r="R28" s="61">
        <v>2</v>
      </c>
      <c r="T28" s="79" t="s">
        <v>74</v>
      </c>
      <c r="U28" s="35">
        <v>5</v>
      </c>
      <c r="V28" s="83">
        <v>5</v>
      </c>
      <c r="W28" s="84">
        <v>5</v>
      </c>
      <c r="X28" s="84">
        <v>5</v>
      </c>
      <c r="Y28" s="84">
        <v>5</v>
      </c>
      <c r="Z28" s="85">
        <v>5</v>
      </c>
    </row>
    <row r="29" spans="2:26" s="18" customFormat="1" x14ac:dyDescent="0.15">
      <c r="B29" s="26" t="s">
        <v>39</v>
      </c>
      <c r="C29" s="155">
        <v>7</v>
      </c>
      <c r="D29" s="155">
        <v>7</v>
      </c>
      <c r="E29" s="155">
        <v>7</v>
      </c>
      <c r="F29" s="155">
        <v>7</v>
      </c>
      <c r="G29" s="33">
        <v>7</v>
      </c>
      <c r="H29" s="33">
        <v>7</v>
      </c>
      <c r="I29" s="33">
        <v>7</v>
      </c>
      <c r="J29" s="34">
        <v>7</v>
      </c>
      <c r="L29" s="26" t="s">
        <v>40</v>
      </c>
      <c r="M29" s="33">
        <v>2</v>
      </c>
      <c r="N29" s="59">
        <v>2</v>
      </c>
      <c r="O29" s="35">
        <v>2</v>
      </c>
      <c r="P29" s="60">
        <v>2</v>
      </c>
      <c r="Q29" s="60">
        <v>2</v>
      </c>
      <c r="R29" s="61">
        <v>2</v>
      </c>
      <c r="T29" s="79" t="s">
        <v>75</v>
      </c>
      <c r="U29" s="35">
        <v>4</v>
      </c>
      <c r="V29" s="83">
        <v>4</v>
      </c>
      <c r="W29" s="84">
        <v>4</v>
      </c>
      <c r="X29" s="84">
        <v>4</v>
      </c>
      <c r="Y29" s="84">
        <v>4</v>
      </c>
      <c r="Z29" s="85">
        <v>4</v>
      </c>
    </row>
    <row r="30" spans="2:26" s="18" customFormat="1" x14ac:dyDescent="0.15">
      <c r="B30" s="26" t="s">
        <v>41</v>
      </c>
      <c r="C30" s="155">
        <v>11</v>
      </c>
      <c r="D30" s="155">
        <v>11</v>
      </c>
      <c r="E30" s="155">
        <v>11</v>
      </c>
      <c r="F30" s="155">
        <v>11</v>
      </c>
      <c r="G30" s="33">
        <v>11</v>
      </c>
      <c r="H30" s="33">
        <v>12</v>
      </c>
      <c r="I30" s="33">
        <v>12</v>
      </c>
      <c r="J30" s="34">
        <v>11</v>
      </c>
      <c r="L30" s="26" t="s">
        <v>42</v>
      </c>
      <c r="M30" s="33">
        <v>2</v>
      </c>
      <c r="N30" s="59">
        <v>2</v>
      </c>
      <c r="O30" s="35">
        <v>2</v>
      </c>
      <c r="P30" s="60">
        <v>2</v>
      </c>
      <c r="Q30" s="60">
        <v>2</v>
      </c>
      <c r="R30" s="61">
        <v>2</v>
      </c>
      <c r="T30" s="79" t="s">
        <v>76</v>
      </c>
      <c r="U30" s="35">
        <v>2</v>
      </c>
      <c r="V30" s="83">
        <v>2</v>
      </c>
      <c r="W30" s="84">
        <v>2</v>
      </c>
      <c r="X30" s="84">
        <v>2</v>
      </c>
      <c r="Y30" s="84">
        <v>2</v>
      </c>
      <c r="Z30" s="85">
        <v>2</v>
      </c>
    </row>
    <row r="31" spans="2:26" s="18" customFormat="1" x14ac:dyDescent="0.15">
      <c r="B31" s="26"/>
      <c r="C31" s="155"/>
      <c r="D31" s="155"/>
      <c r="E31" s="155"/>
      <c r="F31" s="155"/>
      <c r="G31" s="33"/>
      <c r="H31" s="33"/>
      <c r="I31" s="33"/>
      <c r="J31" s="34"/>
      <c r="L31" s="26" t="s">
        <v>39</v>
      </c>
      <c r="M31" s="33">
        <v>7</v>
      </c>
      <c r="N31" s="59">
        <v>7</v>
      </c>
      <c r="O31" s="35">
        <v>7</v>
      </c>
      <c r="P31" s="60">
        <v>7</v>
      </c>
      <c r="Q31" s="60">
        <v>7</v>
      </c>
      <c r="R31" s="61">
        <v>7</v>
      </c>
      <c r="T31" s="79" t="s">
        <v>77</v>
      </c>
      <c r="U31" s="35">
        <v>2</v>
      </c>
      <c r="V31" s="83">
        <v>2</v>
      </c>
      <c r="W31" s="84">
        <v>2</v>
      </c>
      <c r="X31" s="84">
        <v>2</v>
      </c>
      <c r="Y31" s="84">
        <v>2</v>
      </c>
      <c r="Z31" s="85">
        <v>1</v>
      </c>
    </row>
    <row r="32" spans="2:26" s="18" customFormat="1" x14ac:dyDescent="0.15">
      <c r="B32" s="26" t="s">
        <v>43</v>
      </c>
      <c r="C32" s="155">
        <v>667</v>
      </c>
      <c r="D32" s="155">
        <v>672</v>
      </c>
      <c r="E32" s="155">
        <v>676</v>
      </c>
      <c r="F32" s="155">
        <v>683</v>
      </c>
      <c r="G32" s="33">
        <v>679</v>
      </c>
      <c r="H32" s="33">
        <v>679</v>
      </c>
      <c r="I32" s="33">
        <v>678</v>
      </c>
      <c r="J32" s="34">
        <v>671</v>
      </c>
      <c r="L32" s="26" t="s">
        <v>41</v>
      </c>
      <c r="M32" s="33">
        <v>11</v>
      </c>
      <c r="N32" s="59">
        <v>11</v>
      </c>
      <c r="O32" s="35">
        <v>9</v>
      </c>
      <c r="P32" s="60">
        <v>9</v>
      </c>
      <c r="Q32" s="60">
        <v>9</v>
      </c>
      <c r="R32" s="61">
        <v>10</v>
      </c>
      <c r="T32" s="79" t="s">
        <v>78</v>
      </c>
      <c r="U32" s="35">
        <v>1</v>
      </c>
      <c r="V32" s="83">
        <v>1</v>
      </c>
      <c r="W32" s="84">
        <v>1</v>
      </c>
      <c r="X32" s="84">
        <v>0</v>
      </c>
      <c r="Y32" s="84">
        <v>0</v>
      </c>
      <c r="Z32" s="85">
        <v>0</v>
      </c>
    </row>
    <row r="33" spans="2:26" s="18" customFormat="1" x14ac:dyDescent="0.15">
      <c r="B33" s="26" t="s">
        <v>44</v>
      </c>
      <c r="C33" s="155">
        <v>67</v>
      </c>
      <c r="D33" s="155">
        <v>67</v>
      </c>
      <c r="E33" s="155">
        <v>68</v>
      </c>
      <c r="F33" s="155">
        <v>68</v>
      </c>
      <c r="G33" s="33">
        <v>69</v>
      </c>
      <c r="H33" s="33">
        <v>70</v>
      </c>
      <c r="I33" s="33">
        <v>69</v>
      </c>
      <c r="J33" s="34">
        <v>68</v>
      </c>
      <c r="L33" s="26"/>
      <c r="M33" s="33"/>
      <c r="N33" s="59"/>
      <c r="O33" s="35"/>
      <c r="P33" s="60"/>
      <c r="Q33" s="60"/>
      <c r="R33" s="61"/>
      <c r="T33" s="79" t="s">
        <v>79</v>
      </c>
      <c r="U33" s="35">
        <v>3</v>
      </c>
      <c r="V33" s="83">
        <v>3</v>
      </c>
      <c r="W33" s="84">
        <v>3</v>
      </c>
      <c r="X33" s="84">
        <v>3</v>
      </c>
      <c r="Y33" s="84">
        <v>3</v>
      </c>
      <c r="Z33" s="85">
        <v>3</v>
      </c>
    </row>
    <row r="34" spans="2:26" s="18" customFormat="1" x14ac:dyDescent="0.15">
      <c r="B34" s="26"/>
      <c r="C34" s="155"/>
      <c r="D34" s="155"/>
      <c r="E34" s="155"/>
      <c r="F34" s="155"/>
      <c r="G34" s="33"/>
      <c r="H34" s="33"/>
      <c r="I34" s="33"/>
      <c r="J34" s="34"/>
      <c r="L34" s="26" t="s">
        <v>43</v>
      </c>
      <c r="M34" s="33">
        <v>666</v>
      </c>
      <c r="N34" s="59">
        <v>670</v>
      </c>
      <c r="O34" s="35">
        <v>691</v>
      </c>
      <c r="P34" s="60">
        <v>684</v>
      </c>
      <c r="Q34" s="60">
        <v>690</v>
      </c>
      <c r="R34" s="61">
        <v>682</v>
      </c>
      <c r="T34" s="79" t="s">
        <v>80</v>
      </c>
      <c r="U34" s="35">
        <v>0</v>
      </c>
      <c r="V34" s="83">
        <v>0</v>
      </c>
      <c r="W34" s="84">
        <v>0</v>
      </c>
      <c r="X34" s="84">
        <v>0</v>
      </c>
      <c r="Y34" s="84">
        <v>1</v>
      </c>
      <c r="Z34" s="85">
        <v>1</v>
      </c>
    </row>
    <row r="35" spans="2:26" s="18" customFormat="1" x14ac:dyDescent="0.15">
      <c r="B35" s="26" t="s">
        <v>45</v>
      </c>
      <c r="C35" s="155">
        <v>734</v>
      </c>
      <c r="D35" s="155">
        <v>739</v>
      </c>
      <c r="E35" s="155">
        <v>744</v>
      </c>
      <c r="F35" s="155">
        <v>751</v>
      </c>
      <c r="G35" s="33">
        <v>748</v>
      </c>
      <c r="H35" s="33">
        <v>749</v>
      </c>
      <c r="I35" s="33">
        <v>747</v>
      </c>
      <c r="J35" s="34">
        <v>739</v>
      </c>
      <c r="L35" s="26" t="s">
        <v>44</v>
      </c>
      <c r="M35" s="33">
        <v>71</v>
      </c>
      <c r="N35" s="59">
        <v>69</v>
      </c>
      <c r="O35" s="35">
        <v>69</v>
      </c>
      <c r="P35" s="60">
        <v>67</v>
      </c>
      <c r="Q35" s="60">
        <v>68</v>
      </c>
      <c r="R35" s="61">
        <v>67</v>
      </c>
      <c r="T35" s="79" t="s">
        <v>81</v>
      </c>
      <c r="U35" s="35">
        <v>60</v>
      </c>
      <c r="V35" s="83">
        <v>60</v>
      </c>
      <c r="W35" s="84">
        <v>61</v>
      </c>
      <c r="X35" s="84">
        <v>58</v>
      </c>
      <c r="Y35" s="84">
        <v>56</v>
      </c>
      <c r="Z35" s="85">
        <v>54</v>
      </c>
    </row>
    <row r="36" spans="2:26" s="18" customFormat="1" ht="14.25" thickBot="1" x14ac:dyDescent="0.2">
      <c r="B36" s="37"/>
      <c r="C36" s="86"/>
      <c r="D36" s="3"/>
      <c r="E36" s="3"/>
      <c r="F36" s="3"/>
      <c r="G36" s="225"/>
      <c r="H36" s="225"/>
      <c r="I36" s="225"/>
      <c r="J36" s="226"/>
      <c r="L36" s="26"/>
      <c r="M36" s="33"/>
      <c r="N36" s="59"/>
      <c r="O36" s="35"/>
      <c r="P36" s="60"/>
      <c r="Q36" s="60"/>
      <c r="R36" s="61"/>
      <c r="T36" s="79"/>
      <c r="U36" s="35"/>
      <c r="V36" s="83"/>
      <c r="W36" s="84"/>
      <c r="X36" s="84"/>
      <c r="Y36" s="84"/>
      <c r="Z36" s="85"/>
    </row>
    <row r="37" spans="2:26" s="18" customFormat="1" x14ac:dyDescent="0.15">
      <c r="L37" s="26" t="s">
        <v>45</v>
      </c>
      <c r="M37" s="33">
        <v>737</v>
      </c>
      <c r="N37" s="59">
        <v>739</v>
      </c>
      <c r="O37" s="35">
        <v>760</v>
      </c>
      <c r="P37" s="60">
        <v>751</v>
      </c>
      <c r="Q37" s="60">
        <v>758</v>
      </c>
      <c r="R37" s="61">
        <v>749</v>
      </c>
      <c r="T37" s="79" t="s">
        <v>82</v>
      </c>
      <c r="U37" s="35">
        <v>4</v>
      </c>
      <c r="V37" s="83">
        <v>4</v>
      </c>
      <c r="W37" s="84">
        <v>3</v>
      </c>
      <c r="X37" s="84">
        <v>3</v>
      </c>
      <c r="Y37" s="84">
        <v>3</v>
      </c>
      <c r="Z37" s="85">
        <v>3</v>
      </c>
    </row>
    <row r="38" spans="2:26" s="18" customFormat="1" ht="14.25" thickBot="1" x14ac:dyDescent="0.2">
      <c r="L38" s="37"/>
      <c r="M38" s="227"/>
      <c r="N38" s="62"/>
      <c r="O38" s="40"/>
      <c r="P38" s="63"/>
      <c r="Q38" s="63"/>
      <c r="R38" s="64"/>
      <c r="T38" s="79" t="s">
        <v>83</v>
      </c>
      <c r="U38" s="35">
        <v>6</v>
      </c>
      <c r="V38" s="83">
        <v>6</v>
      </c>
      <c r="W38" s="84">
        <v>6</v>
      </c>
      <c r="X38" s="84">
        <v>6</v>
      </c>
      <c r="Y38" s="84">
        <v>6</v>
      </c>
      <c r="Z38" s="85">
        <v>6</v>
      </c>
    </row>
    <row r="39" spans="2:26" s="18" customFormat="1" x14ac:dyDescent="0.15">
      <c r="T39" s="79" t="s">
        <v>84</v>
      </c>
      <c r="U39" s="35">
        <v>6</v>
      </c>
      <c r="V39" s="83">
        <v>6</v>
      </c>
      <c r="W39" s="84">
        <v>5</v>
      </c>
      <c r="X39" s="84">
        <v>5</v>
      </c>
      <c r="Y39" s="84">
        <v>5</v>
      </c>
      <c r="Z39" s="85">
        <v>5</v>
      </c>
    </row>
    <row r="40" spans="2:26" s="18" customFormat="1" x14ac:dyDescent="0.15">
      <c r="T40" s="79" t="s">
        <v>85</v>
      </c>
      <c r="U40" s="35">
        <v>16</v>
      </c>
      <c r="V40" s="83">
        <v>16</v>
      </c>
      <c r="W40" s="84">
        <v>14</v>
      </c>
      <c r="X40" s="84">
        <v>14</v>
      </c>
      <c r="Y40" s="84">
        <v>14</v>
      </c>
      <c r="Z40" s="85">
        <v>14</v>
      </c>
    </row>
    <row r="41" spans="2:26" s="18" customFormat="1" x14ac:dyDescent="0.15">
      <c r="T41" s="79"/>
      <c r="U41" s="35" t="s">
        <v>86</v>
      </c>
      <c r="V41" s="83" t="s">
        <v>86</v>
      </c>
      <c r="W41" s="84" t="s">
        <v>86</v>
      </c>
      <c r="X41" s="84" t="s">
        <v>86</v>
      </c>
      <c r="Y41" s="84" t="s">
        <v>86</v>
      </c>
      <c r="Z41" s="85" t="s">
        <v>86</v>
      </c>
    </row>
    <row r="42" spans="2:26" s="18" customFormat="1" x14ac:dyDescent="0.15">
      <c r="T42" s="79" t="s">
        <v>87</v>
      </c>
      <c r="U42" s="35">
        <v>2</v>
      </c>
      <c r="V42" s="83">
        <v>1</v>
      </c>
      <c r="W42" s="84">
        <v>1</v>
      </c>
      <c r="X42" s="84">
        <v>1</v>
      </c>
      <c r="Y42" s="84">
        <v>1</v>
      </c>
      <c r="Z42" s="85">
        <v>1</v>
      </c>
    </row>
    <row r="43" spans="2:26" s="18" customFormat="1" x14ac:dyDescent="0.15">
      <c r="T43" s="79" t="s">
        <v>88</v>
      </c>
      <c r="U43" s="35">
        <v>2</v>
      </c>
      <c r="V43" s="83">
        <v>2</v>
      </c>
      <c r="W43" s="84">
        <v>2</v>
      </c>
      <c r="X43" s="84">
        <v>2</v>
      </c>
      <c r="Y43" s="84">
        <v>2</v>
      </c>
      <c r="Z43" s="85">
        <v>2</v>
      </c>
    </row>
    <row r="44" spans="2:26" s="18" customFormat="1" x14ac:dyDescent="0.15">
      <c r="T44" s="79" t="s">
        <v>89</v>
      </c>
      <c r="U44" s="35">
        <v>4</v>
      </c>
      <c r="V44" s="83">
        <v>4</v>
      </c>
      <c r="W44" s="84">
        <v>3</v>
      </c>
      <c r="X44" s="84">
        <v>3</v>
      </c>
      <c r="Y44" s="84">
        <v>3</v>
      </c>
      <c r="Z44" s="85">
        <v>2</v>
      </c>
    </row>
    <row r="45" spans="2:26" s="18" customFormat="1" x14ac:dyDescent="0.15">
      <c r="T45" s="79" t="s">
        <v>90</v>
      </c>
      <c r="U45" s="35">
        <v>2</v>
      </c>
      <c r="V45" s="83">
        <v>2</v>
      </c>
      <c r="W45" s="84">
        <v>2</v>
      </c>
      <c r="X45" s="84">
        <v>1</v>
      </c>
      <c r="Y45" s="84">
        <v>1</v>
      </c>
      <c r="Z45" s="85">
        <v>1</v>
      </c>
    </row>
    <row r="46" spans="2:26" s="18" customFormat="1" x14ac:dyDescent="0.15">
      <c r="T46" s="79" t="s">
        <v>91</v>
      </c>
      <c r="U46" s="35">
        <v>10</v>
      </c>
      <c r="V46" s="83">
        <v>9</v>
      </c>
      <c r="W46" s="84">
        <v>8</v>
      </c>
      <c r="X46" s="84">
        <v>7</v>
      </c>
      <c r="Y46" s="84">
        <v>7</v>
      </c>
      <c r="Z46" s="85">
        <v>6</v>
      </c>
    </row>
    <row r="47" spans="2:26" s="18" customFormat="1" x14ac:dyDescent="0.15">
      <c r="T47" s="79"/>
      <c r="U47" s="35"/>
      <c r="V47" s="83"/>
      <c r="W47" s="84"/>
      <c r="X47" s="84"/>
      <c r="Y47" s="84"/>
      <c r="Z47" s="85"/>
    </row>
    <row r="48" spans="2:26" s="18" customFormat="1" x14ac:dyDescent="0.15">
      <c r="T48" s="79" t="s">
        <v>92</v>
      </c>
      <c r="U48" s="35">
        <v>5</v>
      </c>
      <c r="V48" s="83">
        <v>5</v>
      </c>
      <c r="W48" s="84">
        <v>5</v>
      </c>
      <c r="X48" s="84">
        <v>5</v>
      </c>
      <c r="Y48" s="84">
        <v>5</v>
      </c>
      <c r="Z48" s="85">
        <v>5</v>
      </c>
    </row>
    <row r="49" spans="20:26" s="18" customFormat="1" x14ac:dyDescent="0.15">
      <c r="T49" s="79" t="s">
        <v>93</v>
      </c>
      <c r="U49" s="35">
        <v>4</v>
      </c>
      <c r="V49" s="83">
        <v>4</v>
      </c>
      <c r="W49" s="84">
        <v>4</v>
      </c>
      <c r="X49" s="84">
        <v>4</v>
      </c>
      <c r="Y49" s="84">
        <v>4</v>
      </c>
      <c r="Z49" s="85">
        <v>4</v>
      </c>
    </row>
    <row r="50" spans="20:26" s="18" customFormat="1" x14ac:dyDescent="0.15">
      <c r="T50" s="79" t="s">
        <v>94</v>
      </c>
      <c r="U50" s="35">
        <v>2</v>
      </c>
      <c r="V50" s="83">
        <v>2</v>
      </c>
      <c r="W50" s="84">
        <v>2</v>
      </c>
      <c r="X50" s="84">
        <v>2</v>
      </c>
      <c r="Y50" s="84">
        <v>2</v>
      </c>
      <c r="Z50" s="85">
        <v>2</v>
      </c>
    </row>
    <row r="51" spans="20:26" s="18" customFormat="1" x14ac:dyDescent="0.15">
      <c r="T51" s="79" t="s">
        <v>95</v>
      </c>
      <c r="U51" s="35">
        <v>2</v>
      </c>
      <c r="V51" s="83">
        <v>2</v>
      </c>
      <c r="W51" s="84">
        <v>2</v>
      </c>
      <c r="X51" s="84">
        <v>2</v>
      </c>
      <c r="Y51" s="84">
        <v>2</v>
      </c>
      <c r="Z51" s="85">
        <v>2</v>
      </c>
    </row>
    <row r="52" spans="20:26" s="18" customFormat="1" x14ac:dyDescent="0.15">
      <c r="T52" s="79" t="s">
        <v>96</v>
      </c>
      <c r="U52" s="35">
        <v>3</v>
      </c>
      <c r="V52" s="83">
        <v>3</v>
      </c>
      <c r="W52" s="84">
        <v>3</v>
      </c>
      <c r="X52" s="84">
        <v>3</v>
      </c>
      <c r="Y52" s="84">
        <v>3</v>
      </c>
      <c r="Z52" s="85">
        <v>3</v>
      </c>
    </row>
    <row r="53" spans="20:26" s="18" customFormat="1" x14ac:dyDescent="0.15">
      <c r="T53" s="79" t="s">
        <v>97</v>
      </c>
      <c r="U53" s="35">
        <v>3</v>
      </c>
      <c r="V53" s="83">
        <v>3</v>
      </c>
      <c r="W53" s="84">
        <v>3</v>
      </c>
      <c r="X53" s="84">
        <v>3</v>
      </c>
      <c r="Y53" s="84">
        <v>3</v>
      </c>
      <c r="Z53" s="85">
        <v>3</v>
      </c>
    </row>
    <row r="54" spans="20:26" s="18" customFormat="1" x14ac:dyDescent="0.15">
      <c r="T54" s="79" t="s">
        <v>98</v>
      </c>
      <c r="U54" s="35">
        <v>4</v>
      </c>
      <c r="V54" s="83">
        <v>4</v>
      </c>
      <c r="W54" s="84">
        <v>4</v>
      </c>
      <c r="X54" s="84">
        <v>4</v>
      </c>
      <c r="Y54" s="84">
        <v>4</v>
      </c>
      <c r="Z54" s="85">
        <v>4</v>
      </c>
    </row>
    <row r="55" spans="20:26" s="18" customFormat="1" x14ac:dyDescent="0.15">
      <c r="T55" s="79" t="s">
        <v>99</v>
      </c>
      <c r="U55" s="35">
        <v>2</v>
      </c>
      <c r="V55" s="83">
        <v>2</v>
      </c>
      <c r="W55" s="84">
        <v>2</v>
      </c>
      <c r="X55" s="84">
        <v>2</v>
      </c>
      <c r="Y55" s="84">
        <v>2</v>
      </c>
      <c r="Z55" s="85">
        <v>2</v>
      </c>
    </row>
    <row r="56" spans="20:26" s="18" customFormat="1" x14ac:dyDescent="0.15">
      <c r="T56" s="79" t="s">
        <v>100</v>
      </c>
      <c r="U56" s="35">
        <v>5</v>
      </c>
      <c r="V56" s="83">
        <v>5</v>
      </c>
      <c r="W56" s="84">
        <v>5</v>
      </c>
      <c r="X56" s="84">
        <v>5</v>
      </c>
      <c r="Y56" s="84">
        <v>5</v>
      </c>
      <c r="Z56" s="85">
        <v>5</v>
      </c>
    </row>
    <row r="57" spans="20:26" s="18" customFormat="1" x14ac:dyDescent="0.15">
      <c r="T57" s="79" t="s">
        <v>101</v>
      </c>
      <c r="U57" s="35">
        <v>4</v>
      </c>
      <c r="V57" s="83">
        <v>4</v>
      </c>
      <c r="W57" s="84">
        <v>4</v>
      </c>
      <c r="X57" s="84">
        <v>4</v>
      </c>
      <c r="Y57" s="84">
        <v>3</v>
      </c>
      <c r="Z57" s="85">
        <v>3</v>
      </c>
    </row>
    <row r="58" spans="20:26" s="18" customFormat="1" x14ac:dyDescent="0.15">
      <c r="T58" s="79" t="s">
        <v>102</v>
      </c>
      <c r="U58" s="35">
        <v>3</v>
      </c>
      <c r="V58" s="83">
        <v>3</v>
      </c>
      <c r="W58" s="84">
        <v>3</v>
      </c>
      <c r="X58" s="84">
        <v>3</v>
      </c>
      <c r="Y58" s="84">
        <v>3</v>
      </c>
      <c r="Z58" s="85">
        <v>3</v>
      </c>
    </row>
    <row r="59" spans="20:26" s="18" customFormat="1" x14ac:dyDescent="0.15">
      <c r="T59" s="79" t="s">
        <v>103</v>
      </c>
      <c r="U59" s="35">
        <v>1</v>
      </c>
      <c r="V59" s="83">
        <v>1</v>
      </c>
      <c r="W59" s="84">
        <v>1</v>
      </c>
      <c r="X59" s="84">
        <v>1</v>
      </c>
      <c r="Y59" s="84">
        <v>1</v>
      </c>
      <c r="Z59" s="85">
        <v>1</v>
      </c>
    </row>
    <row r="60" spans="20:26" s="18" customFormat="1" x14ac:dyDescent="0.15">
      <c r="T60" s="79" t="s">
        <v>104</v>
      </c>
      <c r="U60" s="35">
        <v>4</v>
      </c>
      <c r="V60" s="83">
        <v>4</v>
      </c>
      <c r="W60" s="84">
        <v>4</v>
      </c>
      <c r="X60" s="84">
        <v>4</v>
      </c>
      <c r="Y60" s="84">
        <v>4</v>
      </c>
      <c r="Z60" s="85">
        <v>4</v>
      </c>
    </row>
    <row r="61" spans="20:26" s="18" customFormat="1" x14ac:dyDescent="0.15">
      <c r="T61" s="79" t="s">
        <v>105</v>
      </c>
      <c r="U61" s="35">
        <v>4</v>
      </c>
      <c r="V61" s="83">
        <v>4</v>
      </c>
      <c r="W61" s="84">
        <v>4</v>
      </c>
      <c r="X61" s="84">
        <v>4</v>
      </c>
      <c r="Y61" s="84">
        <v>4</v>
      </c>
      <c r="Z61" s="85">
        <v>4</v>
      </c>
    </row>
    <row r="62" spans="20:26" s="18" customFormat="1" x14ac:dyDescent="0.15">
      <c r="T62" s="79" t="s">
        <v>106</v>
      </c>
      <c r="U62" s="35">
        <v>2</v>
      </c>
      <c r="V62" s="83">
        <v>2</v>
      </c>
      <c r="W62" s="84">
        <v>2</v>
      </c>
      <c r="X62" s="84">
        <v>2</v>
      </c>
      <c r="Y62" s="84">
        <v>2</v>
      </c>
      <c r="Z62" s="85">
        <v>2</v>
      </c>
    </row>
    <row r="63" spans="20:26" s="18" customFormat="1" x14ac:dyDescent="0.15">
      <c r="T63" s="79" t="s">
        <v>107</v>
      </c>
      <c r="U63" s="35">
        <v>3</v>
      </c>
      <c r="V63" s="83">
        <v>3</v>
      </c>
      <c r="W63" s="84">
        <v>3</v>
      </c>
      <c r="X63" s="84">
        <v>3</v>
      </c>
      <c r="Y63" s="84">
        <v>3</v>
      </c>
      <c r="Z63" s="85">
        <v>3</v>
      </c>
    </row>
    <row r="64" spans="20:26" s="18" customFormat="1" x14ac:dyDescent="0.15">
      <c r="T64" s="79" t="s">
        <v>108</v>
      </c>
      <c r="U64" s="35">
        <v>51</v>
      </c>
      <c r="V64" s="83">
        <v>51</v>
      </c>
      <c r="W64" s="84">
        <v>51</v>
      </c>
      <c r="X64" s="84">
        <v>51</v>
      </c>
      <c r="Y64" s="84">
        <v>50</v>
      </c>
      <c r="Z64" s="85">
        <v>50</v>
      </c>
    </row>
    <row r="65" spans="20:26" s="18" customFormat="1" x14ac:dyDescent="0.15">
      <c r="T65" s="90"/>
      <c r="U65" s="43"/>
      <c r="V65" s="91"/>
      <c r="W65" s="92"/>
      <c r="X65" s="92"/>
      <c r="Y65" s="92"/>
      <c r="Z65" s="93"/>
    </row>
    <row r="66" spans="20:26" s="18" customFormat="1" x14ac:dyDescent="0.15">
      <c r="T66" s="90" t="s">
        <v>109</v>
      </c>
      <c r="U66" s="35">
        <v>1</v>
      </c>
      <c r="V66" s="83">
        <v>1</v>
      </c>
      <c r="W66" s="84">
        <v>1</v>
      </c>
      <c r="X66" s="84">
        <v>1</v>
      </c>
      <c r="Y66" s="84">
        <v>1</v>
      </c>
      <c r="Z66" s="85">
        <v>1</v>
      </c>
    </row>
    <row r="67" spans="20:26" s="18" customFormat="1" x14ac:dyDescent="0.15">
      <c r="T67" s="90" t="s">
        <v>110</v>
      </c>
      <c r="U67" s="35">
        <v>2</v>
      </c>
      <c r="V67" s="83">
        <v>2</v>
      </c>
      <c r="W67" s="84">
        <v>2</v>
      </c>
      <c r="X67" s="84">
        <v>2</v>
      </c>
      <c r="Y67" s="84">
        <v>2</v>
      </c>
      <c r="Z67" s="85">
        <v>2</v>
      </c>
    </row>
    <row r="68" spans="20:26" s="18" customFormat="1" x14ac:dyDescent="0.15">
      <c r="T68" s="90" t="s">
        <v>111</v>
      </c>
      <c r="U68" s="35">
        <v>2</v>
      </c>
      <c r="V68" s="83">
        <v>2</v>
      </c>
      <c r="W68" s="84">
        <v>2</v>
      </c>
      <c r="X68" s="84">
        <v>2</v>
      </c>
      <c r="Y68" s="84">
        <v>2</v>
      </c>
      <c r="Z68" s="85">
        <v>2</v>
      </c>
    </row>
    <row r="69" spans="20:26" s="18" customFormat="1" x14ac:dyDescent="0.15">
      <c r="T69" s="90" t="s">
        <v>112</v>
      </c>
      <c r="U69" s="35">
        <v>2</v>
      </c>
      <c r="V69" s="83">
        <v>2</v>
      </c>
      <c r="W69" s="84">
        <v>2</v>
      </c>
      <c r="X69" s="84">
        <v>2</v>
      </c>
      <c r="Y69" s="84">
        <v>2</v>
      </c>
      <c r="Z69" s="85">
        <v>2</v>
      </c>
    </row>
    <row r="70" spans="20:26" s="18" customFormat="1" x14ac:dyDescent="0.15">
      <c r="T70" s="90" t="s">
        <v>113</v>
      </c>
      <c r="U70" s="35">
        <v>4</v>
      </c>
      <c r="V70" s="83">
        <v>4</v>
      </c>
      <c r="W70" s="84">
        <v>3</v>
      </c>
      <c r="X70" s="84">
        <v>3</v>
      </c>
      <c r="Y70" s="84">
        <v>3</v>
      </c>
      <c r="Z70" s="85">
        <v>3</v>
      </c>
    </row>
    <row r="71" spans="20:26" s="18" customFormat="1" x14ac:dyDescent="0.15">
      <c r="T71" s="90" t="s">
        <v>114</v>
      </c>
      <c r="U71" s="35">
        <v>1</v>
      </c>
      <c r="V71" s="83">
        <v>1</v>
      </c>
      <c r="W71" s="84">
        <v>1</v>
      </c>
      <c r="X71" s="84">
        <v>1</v>
      </c>
      <c r="Y71" s="84">
        <v>1</v>
      </c>
      <c r="Z71" s="85">
        <v>1</v>
      </c>
    </row>
    <row r="72" spans="20:26" s="18" customFormat="1" x14ac:dyDescent="0.15">
      <c r="T72" s="90" t="s">
        <v>115</v>
      </c>
      <c r="U72" s="35">
        <v>1</v>
      </c>
      <c r="V72" s="83">
        <v>1</v>
      </c>
      <c r="W72" s="84">
        <v>1</v>
      </c>
      <c r="X72" s="84">
        <v>1</v>
      </c>
      <c r="Y72" s="84">
        <v>1</v>
      </c>
      <c r="Z72" s="85">
        <v>1</v>
      </c>
    </row>
    <row r="73" spans="20:26" s="18" customFormat="1" x14ac:dyDescent="0.15">
      <c r="T73" s="90" t="s">
        <v>116</v>
      </c>
      <c r="U73" s="35">
        <v>2</v>
      </c>
      <c r="V73" s="83">
        <v>3</v>
      </c>
      <c r="W73" s="84">
        <v>2</v>
      </c>
      <c r="X73" s="84">
        <v>2</v>
      </c>
      <c r="Y73" s="84">
        <v>1</v>
      </c>
      <c r="Z73" s="85">
        <v>2</v>
      </c>
    </row>
    <row r="74" spans="20:26" s="18" customFormat="1" x14ac:dyDescent="0.15">
      <c r="T74" s="90" t="s">
        <v>117</v>
      </c>
      <c r="U74" s="35">
        <v>2</v>
      </c>
      <c r="V74" s="83">
        <v>2</v>
      </c>
      <c r="W74" s="84">
        <v>1</v>
      </c>
      <c r="X74" s="84">
        <v>1</v>
      </c>
      <c r="Y74" s="84">
        <v>1</v>
      </c>
      <c r="Z74" s="85">
        <v>1</v>
      </c>
    </row>
    <row r="75" spans="20:26" s="18" customFormat="1" x14ac:dyDescent="0.15">
      <c r="T75" s="90" t="s">
        <v>118</v>
      </c>
      <c r="U75" s="35">
        <v>1</v>
      </c>
      <c r="V75" s="83">
        <v>1</v>
      </c>
      <c r="W75" s="84">
        <v>1</v>
      </c>
      <c r="X75" s="84">
        <v>1</v>
      </c>
      <c r="Y75" s="84">
        <v>1</v>
      </c>
      <c r="Z75" s="85">
        <v>1</v>
      </c>
    </row>
    <row r="76" spans="20:26" s="18" customFormat="1" x14ac:dyDescent="0.15">
      <c r="T76" s="90" t="s">
        <v>119</v>
      </c>
      <c r="U76" s="35">
        <v>7</v>
      </c>
      <c r="V76" s="83">
        <v>6</v>
      </c>
      <c r="W76" s="84">
        <v>6</v>
      </c>
      <c r="X76" s="84">
        <v>6</v>
      </c>
      <c r="Y76" s="84">
        <v>6</v>
      </c>
      <c r="Z76" s="85">
        <v>6</v>
      </c>
    </row>
    <row r="77" spans="20:26" s="18" customFormat="1" x14ac:dyDescent="0.15">
      <c r="T77" s="90" t="s">
        <v>120</v>
      </c>
      <c r="U77" s="35">
        <v>2</v>
      </c>
      <c r="V77" s="83">
        <v>2</v>
      </c>
      <c r="W77" s="84">
        <v>2</v>
      </c>
      <c r="X77" s="84">
        <v>2</v>
      </c>
      <c r="Y77" s="84">
        <v>2</v>
      </c>
      <c r="Z77" s="85">
        <v>2</v>
      </c>
    </row>
    <row r="78" spans="20:26" s="18" customFormat="1" x14ac:dyDescent="0.15">
      <c r="T78" s="90" t="s">
        <v>121</v>
      </c>
      <c r="U78" s="35">
        <v>2</v>
      </c>
      <c r="V78" s="83">
        <v>2</v>
      </c>
      <c r="W78" s="84">
        <v>2</v>
      </c>
      <c r="X78" s="84">
        <v>1</v>
      </c>
      <c r="Y78" s="84">
        <v>1</v>
      </c>
      <c r="Z78" s="85">
        <v>1</v>
      </c>
    </row>
    <row r="79" spans="20:26" s="18" customFormat="1" x14ac:dyDescent="0.15">
      <c r="T79" s="90" t="s">
        <v>122</v>
      </c>
      <c r="U79" s="35">
        <v>29</v>
      </c>
      <c r="V79" s="83">
        <v>29</v>
      </c>
      <c r="W79" s="84">
        <v>26</v>
      </c>
      <c r="X79" s="84">
        <v>25</v>
      </c>
      <c r="Y79" s="84">
        <v>24</v>
      </c>
      <c r="Z79" s="85">
        <v>25</v>
      </c>
    </row>
    <row r="80" spans="20:26" s="18" customFormat="1" x14ac:dyDescent="0.15">
      <c r="T80" s="90"/>
      <c r="U80" s="35"/>
      <c r="V80" s="83"/>
      <c r="W80" s="84"/>
      <c r="X80" s="84"/>
      <c r="Y80" s="84"/>
      <c r="Z80" s="85"/>
    </row>
    <row r="81" spans="20:26" s="18" customFormat="1" x14ac:dyDescent="0.15">
      <c r="T81" s="90" t="s">
        <v>123</v>
      </c>
      <c r="U81" s="35">
        <v>3</v>
      </c>
      <c r="V81" s="83">
        <v>3</v>
      </c>
      <c r="W81" s="84">
        <v>3</v>
      </c>
      <c r="X81" s="84">
        <v>3</v>
      </c>
      <c r="Y81" s="84">
        <v>3</v>
      </c>
      <c r="Z81" s="85">
        <v>3</v>
      </c>
    </row>
    <row r="82" spans="20:26" s="18" customFormat="1" x14ac:dyDescent="0.15">
      <c r="T82" s="90" t="s">
        <v>124</v>
      </c>
      <c r="U82" s="35">
        <v>0</v>
      </c>
      <c r="V82" s="83">
        <v>0</v>
      </c>
      <c r="W82" s="84">
        <v>0</v>
      </c>
      <c r="X82" s="84">
        <v>0</v>
      </c>
      <c r="Y82" s="84">
        <v>0</v>
      </c>
      <c r="Z82" s="85">
        <v>0</v>
      </c>
    </row>
    <row r="83" spans="20:26" s="18" customFormat="1" x14ac:dyDescent="0.15">
      <c r="T83" s="90" t="s">
        <v>125</v>
      </c>
      <c r="U83" s="35">
        <v>2</v>
      </c>
      <c r="V83" s="83">
        <v>2</v>
      </c>
      <c r="W83" s="84">
        <v>2</v>
      </c>
      <c r="X83" s="84">
        <v>2</v>
      </c>
      <c r="Y83" s="84">
        <v>2</v>
      </c>
      <c r="Z83" s="85">
        <v>2</v>
      </c>
    </row>
    <row r="84" spans="20:26" s="18" customFormat="1" x14ac:dyDescent="0.15">
      <c r="T84" s="90" t="s">
        <v>126</v>
      </c>
      <c r="U84" s="35">
        <v>2</v>
      </c>
      <c r="V84" s="83">
        <v>2</v>
      </c>
      <c r="W84" s="84">
        <v>2</v>
      </c>
      <c r="X84" s="84">
        <v>2</v>
      </c>
      <c r="Y84" s="84">
        <v>2</v>
      </c>
      <c r="Z84" s="85">
        <v>2</v>
      </c>
    </row>
    <row r="85" spans="20:26" s="18" customFormat="1" x14ac:dyDescent="0.15">
      <c r="T85" s="90" t="s">
        <v>127</v>
      </c>
      <c r="U85" s="35">
        <v>1</v>
      </c>
      <c r="V85" s="83">
        <v>1</v>
      </c>
      <c r="W85" s="84">
        <v>1</v>
      </c>
      <c r="X85" s="84">
        <v>1</v>
      </c>
      <c r="Y85" s="84">
        <v>1</v>
      </c>
      <c r="Z85" s="85">
        <v>1</v>
      </c>
    </row>
    <row r="86" spans="20:26" s="18" customFormat="1" x14ac:dyDescent="0.15">
      <c r="T86" s="90" t="s">
        <v>128</v>
      </c>
      <c r="U86" s="35">
        <v>1</v>
      </c>
      <c r="V86" s="83">
        <v>1</v>
      </c>
      <c r="W86" s="84">
        <v>1</v>
      </c>
      <c r="X86" s="84">
        <v>1</v>
      </c>
      <c r="Y86" s="84">
        <v>1</v>
      </c>
      <c r="Z86" s="85">
        <v>1</v>
      </c>
    </row>
    <row r="87" spans="20:26" s="18" customFormat="1" x14ac:dyDescent="0.15">
      <c r="T87" s="90" t="s">
        <v>129</v>
      </c>
      <c r="U87" s="35">
        <v>3</v>
      </c>
      <c r="V87" s="83">
        <v>3</v>
      </c>
      <c r="W87" s="84">
        <v>3</v>
      </c>
      <c r="X87" s="84">
        <v>3</v>
      </c>
      <c r="Y87" s="84">
        <v>3</v>
      </c>
      <c r="Z87" s="85">
        <v>3</v>
      </c>
    </row>
    <row r="88" spans="20:26" s="18" customFormat="1" x14ac:dyDescent="0.15">
      <c r="T88" s="90" t="s">
        <v>130</v>
      </c>
      <c r="U88" s="35">
        <v>2</v>
      </c>
      <c r="V88" s="83">
        <v>2</v>
      </c>
      <c r="W88" s="84">
        <v>2</v>
      </c>
      <c r="X88" s="84">
        <v>2</v>
      </c>
      <c r="Y88" s="84">
        <v>2</v>
      </c>
      <c r="Z88" s="85">
        <v>2</v>
      </c>
    </row>
    <row r="89" spans="20:26" s="18" customFormat="1" x14ac:dyDescent="0.15">
      <c r="T89" s="90" t="s">
        <v>131</v>
      </c>
      <c r="U89" s="35">
        <v>3</v>
      </c>
      <c r="V89" s="83">
        <v>3</v>
      </c>
      <c r="W89" s="84">
        <v>3</v>
      </c>
      <c r="X89" s="84">
        <v>3</v>
      </c>
      <c r="Y89" s="84">
        <v>3</v>
      </c>
      <c r="Z89" s="85">
        <v>3</v>
      </c>
    </row>
    <row r="90" spans="20:26" s="18" customFormat="1" x14ac:dyDescent="0.15">
      <c r="T90" s="90" t="s">
        <v>132</v>
      </c>
      <c r="U90" s="35">
        <v>1</v>
      </c>
      <c r="V90" s="83">
        <v>1</v>
      </c>
      <c r="W90" s="84">
        <v>1</v>
      </c>
      <c r="X90" s="84">
        <v>1</v>
      </c>
      <c r="Y90" s="84">
        <v>1</v>
      </c>
      <c r="Z90" s="85">
        <v>1</v>
      </c>
    </row>
    <row r="91" spans="20:26" s="18" customFormat="1" x14ac:dyDescent="0.15">
      <c r="T91" s="90" t="s">
        <v>133</v>
      </c>
      <c r="U91" s="35">
        <v>18</v>
      </c>
      <c r="V91" s="83">
        <v>18</v>
      </c>
      <c r="W91" s="84">
        <v>18</v>
      </c>
      <c r="X91" s="84">
        <v>18</v>
      </c>
      <c r="Y91" s="84">
        <v>18</v>
      </c>
      <c r="Z91" s="85">
        <v>18</v>
      </c>
    </row>
    <row r="92" spans="20:26" s="18" customFormat="1" x14ac:dyDescent="0.15">
      <c r="T92" s="90"/>
      <c r="U92" s="35"/>
      <c r="V92" s="83"/>
      <c r="W92" s="84"/>
      <c r="X92" s="84"/>
      <c r="Y92" s="84"/>
      <c r="Z92" s="85"/>
    </row>
    <row r="93" spans="20:26" s="18" customFormat="1" x14ac:dyDescent="0.15">
      <c r="T93" s="90" t="s">
        <v>134</v>
      </c>
      <c r="U93" s="35">
        <v>3</v>
      </c>
      <c r="V93" s="83">
        <v>3</v>
      </c>
      <c r="W93" s="84">
        <v>3</v>
      </c>
      <c r="X93" s="84">
        <v>3</v>
      </c>
      <c r="Y93" s="84">
        <v>3</v>
      </c>
      <c r="Z93" s="85">
        <v>3</v>
      </c>
    </row>
    <row r="94" spans="20:26" s="18" customFormat="1" x14ac:dyDescent="0.15">
      <c r="T94" s="90" t="s">
        <v>135</v>
      </c>
      <c r="U94" s="35">
        <v>1</v>
      </c>
      <c r="V94" s="83">
        <v>1</v>
      </c>
      <c r="W94" s="84">
        <v>1</v>
      </c>
      <c r="X94" s="84">
        <v>1</v>
      </c>
      <c r="Y94" s="84">
        <v>1</v>
      </c>
      <c r="Z94" s="85">
        <v>1</v>
      </c>
    </row>
    <row r="95" spans="20:26" s="18" customFormat="1" x14ac:dyDescent="0.15">
      <c r="T95" s="90" t="s">
        <v>136</v>
      </c>
      <c r="U95" s="35">
        <v>4</v>
      </c>
      <c r="V95" s="83">
        <v>4</v>
      </c>
      <c r="W95" s="84">
        <v>4</v>
      </c>
      <c r="X95" s="84">
        <v>4</v>
      </c>
      <c r="Y95" s="84">
        <v>4</v>
      </c>
      <c r="Z95" s="85">
        <v>4</v>
      </c>
    </row>
    <row r="96" spans="20:26" s="18" customFormat="1" x14ac:dyDescent="0.15">
      <c r="T96" s="90" t="s">
        <v>137</v>
      </c>
      <c r="U96" s="35">
        <v>1</v>
      </c>
      <c r="V96" s="83">
        <v>1</v>
      </c>
      <c r="W96" s="84">
        <v>1</v>
      </c>
      <c r="X96" s="84">
        <v>1</v>
      </c>
      <c r="Y96" s="84">
        <v>1</v>
      </c>
      <c r="Z96" s="85">
        <v>1</v>
      </c>
    </row>
    <row r="97" spans="20:26" s="18" customFormat="1" x14ac:dyDescent="0.15">
      <c r="T97" s="90" t="s">
        <v>138</v>
      </c>
      <c r="U97" s="35">
        <v>9</v>
      </c>
      <c r="V97" s="83">
        <v>9</v>
      </c>
      <c r="W97" s="84">
        <v>9</v>
      </c>
      <c r="X97" s="84">
        <v>9</v>
      </c>
      <c r="Y97" s="84">
        <v>9</v>
      </c>
      <c r="Z97" s="85">
        <v>9</v>
      </c>
    </row>
    <row r="98" spans="20:26" s="18" customFormat="1" x14ac:dyDescent="0.15">
      <c r="T98" s="90"/>
      <c r="U98" s="35"/>
      <c r="V98" s="83"/>
      <c r="W98" s="84"/>
      <c r="X98" s="84"/>
      <c r="Y98" s="84"/>
      <c r="Z98" s="85"/>
    </row>
    <row r="99" spans="20:26" s="18" customFormat="1" x14ac:dyDescent="0.15">
      <c r="T99" s="90" t="s">
        <v>139</v>
      </c>
      <c r="U99" s="35">
        <v>7</v>
      </c>
      <c r="V99" s="83">
        <v>8</v>
      </c>
      <c r="W99" s="84">
        <v>8</v>
      </c>
      <c r="X99" s="84">
        <v>6</v>
      </c>
      <c r="Y99" s="84">
        <v>8</v>
      </c>
      <c r="Z99" s="85">
        <v>8</v>
      </c>
    </row>
    <row r="100" spans="20:26" s="18" customFormat="1" x14ac:dyDescent="0.15">
      <c r="T100" s="90" t="s">
        <v>140</v>
      </c>
      <c r="U100" s="35">
        <v>2</v>
      </c>
      <c r="V100" s="83">
        <v>2</v>
      </c>
      <c r="W100" s="84">
        <v>3</v>
      </c>
      <c r="X100" s="84">
        <v>3</v>
      </c>
      <c r="Y100" s="84">
        <v>3</v>
      </c>
      <c r="Z100" s="85">
        <v>3</v>
      </c>
    </row>
    <row r="101" spans="20:26" s="18" customFormat="1" x14ac:dyDescent="0.15">
      <c r="T101" s="90" t="s">
        <v>141</v>
      </c>
      <c r="U101" s="35">
        <v>1</v>
      </c>
      <c r="V101" s="83">
        <v>1</v>
      </c>
      <c r="W101" s="84">
        <v>1</v>
      </c>
      <c r="X101" s="84">
        <v>1</v>
      </c>
      <c r="Y101" s="84">
        <v>1</v>
      </c>
      <c r="Z101" s="85">
        <v>1</v>
      </c>
    </row>
    <row r="102" spans="20:26" s="18" customFormat="1" x14ac:dyDescent="0.15">
      <c r="T102" s="90" t="s">
        <v>142</v>
      </c>
      <c r="U102" s="35">
        <v>2</v>
      </c>
      <c r="V102" s="83">
        <v>2</v>
      </c>
      <c r="W102" s="84">
        <v>2</v>
      </c>
      <c r="X102" s="84">
        <v>2</v>
      </c>
      <c r="Y102" s="84">
        <v>2</v>
      </c>
      <c r="Z102" s="85">
        <v>2</v>
      </c>
    </row>
    <row r="103" spans="20:26" s="18" customFormat="1" x14ac:dyDescent="0.15">
      <c r="T103" s="90" t="s">
        <v>143</v>
      </c>
      <c r="U103" s="35">
        <v>0</v>
      </c>
      <c r="V103" s="83">
        <v>0</v>
      </c>
      <c r="W103" s="84">
        <v>0</v>
      </c>
      <c r="X103" s="84">
        <v>0</v>
      </c>
      <c r="Y103" s="84">
        <v>0</v>
      </c>
      <c r="Z103" s="85">
        <v>0</v>
      </c>
    </row>
    <row r="104" spans="20:26" s="18" customFormat="1" x14ac:dyDescent="0.15">
      <c r="T104" s="90" t="s">
        <v>144</v>
      </c>
      <c r="U104" s="35">
        <v>2</v>
      </c>
      <c r="V104" s="83">
        <v>2</v>
      </c>
      <c r="W104" s="84">
        <v>2</v>
      </c>
      <c r="X104" s="84">
        <v>2</v>
      </c>
      <c r="Y104" s="84">
        <v>2</v>
      </c>
      <c r="Z104" s="85">
        <v>2</v>
      </c>
    </row>
    <row r="105" spans="20:26" s="18" customFormat="1" x14ac:dyDescent="0.15">
      <c r="T105" s="90" t="s">
        <v>145</v>
      </c>
      <c r="U105" s="35">
        <v>14</v>
      </c>
      <c r="V105" s="83">
        <v>15</v>
      </c>
      <c r="W105" s="84">
        <v>16</v>
      </c>
      <c r="X105" s="84">
        <v>14</v>
      </c>
      <c r="Y105" s="84">
        <v>16</v>
      </c>
      <c r="Z105" s="85">
        <v>16</v>
      </c>
    </row>
    <row r="106" spans="20:26" s="18" customFormat="1" x14ac:dyDescent="0.15">
      <c r="T106" s="90"/>
      <c r="U106" s="35"/>
      <c r="V106" s="83"/>
      <c r="W106" s="84"/>
      <c r="X106" s="84"/>
      <c r="Y106" s="84"/>
      <c r="Z106" s="85"/>
    </row>
    <row r="107" spans="20:26" s="18" customFormat="1" x14ac:dyDescent="0.15">
      <c r="T107" s="90" t="s">
        <v>146</v>
      </c>
      <c r="U107" s="35">
        <v>207</v>
      </c>
      <c r="V107" s="83">
        <v>207</v>
      </c>
      <c r="W107" s="84">
        <v>203</v>
      </c>
      <c r="X107" s="84">
        <v>196</v>
      </c>
      <c r="Y107" s="84">
        <v>194</v>
      </c>
      <c r="Z107" s="85">
        <v>192</v>
      </c>
    </row>
    <row r="108" spans="20:26" s="18" customFormat="1" x14ac:dyDescent="0.15">
      <c r="T108" s="90" t="s">
        <v>147</v>
      </c>
      <c r="U108" s="35">
        <v>746</v>
      </c>
      <c r="V108" s="83">
        <v>739</v>
      </c>
      <c r="W108" s="84">
        <v>735</v>
      </c>
      <c r="X108" s="84">
        <v>728</v>
      </c>
      <c r="Y108" s="84">
        <v>716</v>
      </c>
      <c r="Z108" s="85">
        <v>711</v>
      </c>
    </row>
    <row r="109" spans="20:26" s="18" customFormat="1" ht="14.25" thickBot="1" x14ac:dyDescent="0.2">
      <c r="T109" s="94"/>
      <c r="U109" s="95"/>
      <c r="V109" s="96"/>
      <c r="W109" s="97"/>
      <c r="X109" s="97"/>
      <c r="Y109" s="97"/>
      <c r="Z109" s="98"/>
    </row>
    <row r="110" spans="20:26" s="18" customFormat="1" x14ac:dyDescent="0.15"/>
  </sheetData>
  <mergeCells count="2">
    <mergeCell ref="C4:D4"/>
    <mergeCell ref="F2:O2"/>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9"/>
  <sheetViews>
    <sheetView topLeftCell="A25" zoomScaleNormal="100" workbookViewId="0">
      <selection activeCell="E39" sqref="E39"/>
    </sheetView>
  </sheetViews>
  <sheetFormatPr defaultRowHeight="13.5" x14ac:dyDescent="0.15"/>
  <cols>
    <col min="1" max="1" width="3" style="5" customWidth="1"/>
    <col min="2" max="12" width="11.375" style="5" customWidth="1"/>
    <col min="13" max="13" width="10.125" style="5" customWidth="1"/>
    <col min="14" max="27" width="11.375" style="5" customWidth="1"/>
    <col min="28" max="256" width="9" style="5"/>
    <col min="257" max="257" width="3" style="5" customWidth="1"/>
    <col min="258" max="268" width="11.375" style="5" customWidth="1"/>
    <col min="269" max="269" width="10.125" style="5" customWidth="1"/>
    <col min="270" max="283" width="11.375" style="5" customWidth="1"/>
    <col min="284" max="512" width="9" style="5"/>
    <col min="513" max="513" width="3" style="5" customWidth="1"/>
    <col min="514" max="524" width="11.375" style="5" customWidth="1"/>
    <col min="525" max="525" width="10.125" style="5" customWidth="1"/>
    <col min="526" max="539" width="11.375" style="5" customWidth="1"/>
    <col min="540" max="768" width="9" style="5"/>
    <col min="769" max="769" width="3" style="5" customWidth="1"/>
    <col min="770" max="780" width="11.375" style="5" customWidth="1"/>
    <col min="781" max="781" width="10.125" style="5" customWidth="1"/>
    <col min="782" max="795" width="11.375" style="5" customWidth="1"/>
    <col min="796" max="1024" width="9" style="5"/>
    <col min="1025" max="1025" width="3" style="5" customWidth="1"/>
    <col min="1026" max="1036" width="11.375" style="5" customWidth="1"/>
    <col min="1037" max="1037" width="10.125" style="5" customWidth="1"/>
    <col min="1038" max="1051" width="11.375" style="5" customWidth="1"/>
    <col min="1052" max="1280" width="9" style="5"/>
    <col min="1281" max="1281" width="3" style="5" customWidth="1"/>
    <col min="1282" max="1292" width="11.375" style="5" customWidth="1"/>
    <col min="1293" max="1293" width="10.125" style="5" customWidth="1"/>
    <col min="1294" max="1307" width="11.375" style="5" customWidth="1"/>
    <col min="1308" max="1536" width="9" style="5"/>
    <col min="1537" max="1537" width="3" style="5" customWidth="1"/>
    <col min="1538" max="1548" width="11.375" style="5" customWidth="1"/>
    <col min="1549" max="1549" width="10.125" style="5" customWidth="1"/>
    <col min="1550" max="1563" width="11.375" style="5" customWidth="1"/>
    <col min="1564" max="1792" width="9" style="5"/>
    <col min="1793" max="1793" width="3" style="5" customWidth="1"/>
    <col min="1794" max="1804" width="11.375" style="5" customWidth="1"/>
    <col min="1805" max="1805" width="10.125" style="5" customWidth="1"/>
    <col min="1806" max="1819" width="11.375" style="5" customWidth="1"/>
    <col min="1820" max="2048" width="9" style="5"/>
    <col min="2049" max="2049" width="3" style="5" customWidth="1"/>
    <col min="2050" max="2060" width="11.375" style="5" customWidth="1"/>
    <col min="2061" max="2061" width="10.125" style="5" customWidth="1"/>
    <col min="2062" max="2075" width="11.375" style="5" customWidth="1"/>
    <col min="2076" max="2304" width="9" style="5"/>
    <col min="2305" max="2305" width="3" style="5" customWidth="1"/>
    <col min="2306" max="2316" width="11.375" style="5" customWidth="1"/>
    <col min="2317" max="2317" width="10.125" style="5" customWidth="1"/>
    <col min="2318" max="2331" width="11.375" style="5" customWidth="1"/>
    <col min="2332" max="2560" width="9" style="5"/>
    <col min="2561" max="2561" width="3" style="5" customWidth="1"/>
    <col min="2562" max="2572" width="11.375" style="5" customWidth="1"/>
    <col min="2573" max="2573" width="10.125" style="5" customWidth="1"/>
    <col min="2574" max="2587" width="11.375" style="5" customWidth="1"/>
    <col min="2588" max="2816" width="9" style="5"/>
    <col min="2817" max="2817" width="3" style="5" customWidth="1"/>
    <col min="2818" max="2828" width="11.375" style="5" customWidth="1"/>
    <col min="2829" max="2829" width="10.125" style="5" customWidth="1"/>
    <col min="2830" max="2843" width="11.375" style="5" customWidth="1"/>
    <col min="2844" max="3072" width="9" style="5"/>
    <col min="3073" max="3073" width="3" style="5" customWidth="1"/>
    <col min="3074" max="3084" width="11.375" style="5" customWidth="1"/>
    <col min="3085" max="3085" width="10.125" style="5" customWidth="1"/>
    <col min="3086" max="3099" width="11.375" style="5" customWidth="1"/>
    <col min="3100" max="3328" width="9" style="5"/>
    <col min="3329" max="3329" width="3" style="5" customWidth="1"/>
    <col min="3330" max="3340" width="11.375" style="5" customWidth="1"/>
    <col min="3341" max="3341" width="10.125" style="5" customWidth="1"/>
    <col min="3342" max="3355" width="11.375" style="5" customWidth="1"/>
    <col min="3356" max="3584" width="9" style="5"/>
    <col min="3585" max="3585" width="3" style="5" customWidth="1"/>
    <col min="3586" max="3596" width="11.375" style="5" customWidth="1"/>
    <col min="3597" max="3597" width="10.125" style="5" customWidth="1"/>
    <col min="3598" max="3611" width="11.375" style="5" customWidth="1"/>
    <col min="3612" max="3840" width="9" style="5"/>
    <col min="3841" max="3841" width="3" style="5" customWidth="1"/>
    <col min="3842" max="3852" width="11.375" style="5" customWidth="1"/>
    <col min="3853" max="3853" width="10.125" style="5" customWidth="1"/>
    <col min="3854" max="3867" width="11.375" style="5" customWidth="1"/>
    <col min="3868" max="4096" width="9" style="5"/>
    <col min="4097" max="4097" width="3" style="5" customWidth="1"/>
    <col min="4098" max="4108" width="11.375" style="5" customWidth="1"/>
    <col min="4109" max="4109" width="10.125" style="5" customWidth="1"/>
    <col min="4110" max="4123" width="11.375" style="5" customWidth="1"/>
    <col min="4124" max="4352" width="9" style="5"/>
    <col min="4353" max="4353" width="3" style="5" customWidth="1"/>
    <col min="4354" max="4364" width="11.375" style="5" customWidth="1"/>
    <col min="4365" max="4365" width="10.125" style="5" customWidth="1"/>
    <col min="4366" max="4379" width="11.375" style="5" customWidth="1"/>
    <col min="4380" max="4608" width="9" style="5"/>
    <col min="4609" max="4609" width="3" style="5" customWidth="1"/>
    <col min="4610" max="4620" width="11.375" style="5" customWidth="1"/>
    <col min="4621" max="4621" width="10.125" style="5" customWidth="1"/>
    <col min="4622" max="4635" width="11.375" style="5" customWidth="1"/>
    <col min="4636" max="4864" width="9" style="5"/>
    <col min="4865" max="4865" width="3" style="5" customWidth="1"/>
    <col min="4866" max="4876" width="11.375" style="5" customWidth="1"/>
    <col min="4877" max="4877" width="10.125" style="5" customWidth="1"/>
    <col min="4878" max="4891" width="11.375" style="5" customWidth="1"/>
    <col min="4892" max="5120" width="9" style="5"/>
    <col min="5121" max="5121" width="3" style="5" customWidth="1"/>
    <col min="5122" max="5132" width="11.375" style="5" customWidth="1"/>
    <col min="5133" max="5133" width="10.125" style="5" customWidth="1"/>
    <col min="5134" max="5147" width="11.375" style="5" customWidth="1"/>
    <col min="5148" max="5376" width="9" style="5"/>
    <col min="5377" max="5377" width="3" style="5" customWidth="1"/>
    <col min="5378" max="5388" width="11.375" style="5" customWidth="1"/>
    <col min="5389" max="5389" width="10.125" style="5" customWidth="1"/>
    <col min="5390" max="5403" width="11.375" style="5" customWidth="1"/>
    <col min="5404" max="5632" width="9" style="5"/>
    <col min="5633" max="5633" width="3" style="5" customWidth="1"/>
    <col min="5634" max="5644" width="11.375" style="5" customWidth="1"/>
    <col min="5645" max="5645" width="10.125" style="5" customWidth="1"/>
    <col min="5646" max="5659" width="11.375" style="5" customWidth="1"/>
    <col min="5660" max="5888" width="9" style="5"/>
    <col min="5889" max="5889" width="3" style="5" customWidth="1"/>
    <col min="5890" max="5900" width="11.375" style="5" customWidth="1"/>
    <col min="5901" max="5901" width="10.125" style="5" customWidth="1"/>
    <col min="5902" max="5915" width="11.375" style="5" customWidth="1"/>
    <col min="5916" max="6144" width="9" style="5"/>
    <col min="6145" max="6145" width="3" style="5" customWidth="1"/>
    <col min="6146" max="6156" width="11.375" style="5" customWidth="1"/>
    <col min="6157" max="6157" width="10.125" style="5" customWidth="1"/>
    <col min="6158" max="6171" width="11.375" style="5" customWidth="1"/>
    <col min="6172" max="6400" width="9" style="5"/>
    <col min="6401" max="6401" width="3" style="5" customWidth="1"/>
    <col min="6402" max="6412" width="11.375" style="5" customWidth="1"/>
    <col min="6413" max="6413" width="10.125" style="5" customWidth="1"/>
    <col min="6414" max="6427" width="11.375" style="5" customWidth="1"/>
    <col min="6428" max="6656" width="9" style="5"/>
    <col min="6657" max="6657" width="3" style="5" customWidth="1"/>
    <col min="6658" max="6668" width="11.375" style="5" customWidth="1"/>
    <col min="6669" max="6669" width="10.125" style="5" customWidth="1"/>
    <col min="6670" max="6683" width="11.375" style="5" customWidth="1"/>
    <col min="6684" max="6912" width="9" style="5"/>
    <col min="6913" max="6913" width="3" style="5" customWidth="1"/>
    <col min="6914" max="6924" width="11.375" style="5" customWidth="1"/>
    <col min="6925" max="6925" width="10.125" style="5" customWidth="1"/>
    <col min="6926" max="6939" width="11.375" style="5" customWidth="1"/>
    <col min="6940" max="7168" width="9" style="5"/>
    <col min="7169" max="7169" width="3" style="5" customWidth="1"/>
    <col min="7170" max="7180" width="11.375" style="5" customWidth="1"/>
    <col min="7181" max="7181" width="10.125" style="5" customWidth="1"/>
    <col min="7182" max="7195" width="11.375" style="5" customWidth="1"/>
    <col min="7196" max="7424" width="9" style="5"/>
    <col min="7425" max="7425" width="3" style="5" customWidth="1"/>
    <col min="7426" max="7436" width="11.375" style="5" customWidth="1"/>
    <col min="7437" max="7437" width="10.125" style="5" customWidth="1"/>
    <col min="7438" max="7451" width="11.375" style="5" customWidth="1"/>
    <col min="7452" max="7680" width="9" style="5"/>
    <col min="7681" max="7681" width="3" style="5" customWidth="1"/>
    <col min="7682" max="7692" width="11.375" style="5" customWidth="1"/>
    <col min="7693" max="7693" width="10.125" style="5" customWidth="1"/>
    <col min="7694" max="7707" width="11.375" style="5" customWidth="1"/>
    <col min="7708" max="7936" width="9" style="5"/>
    <col min="7937" max="7937" width="3" style="5" customWidth="1"/>
    <col min="7938" max="7948" width="11.375" style="5" customWidth="1"/>
    <col min="7949" max="7949" width="10.125" style="5" customWidth="1"/>
    <col min="7950" max="7963" width="11.375" style="5" customWidth="1"/>
    <col min="7964" max="8192" width="9" style="5"/>
    <col min="8193" max="8193" width="3" style="5" customWidth="1"/>
    <col min="8194" max="8204" width="11.375" style="5" customWidth="1"/>
    <col min="8205" max="8205" width="10.125" style="5" customWidth="1"/>
    <col min="8206" max="8219" width="11.375" style="5" customWidth="1"/>
    <col min="8220" max="8448" width="9" style="5"/>
    <col min="8449" max="8449" width="3" style="5" customWidth="1"/>
    <col min="8450" max="8460" width="11.375" style="5" customWidth="1"/>
    <col min="8461" max="8461" width="10.125" style="5" customWidth="1"/>
    <col min="8462" max="8475" width="11.375" style="5" customWidth="1"/>
    <col min="8476" max="8704" width="9" style="5"/>
    <col min="8705" max="8705" width="3" style="5" customWidth="1"/>
    <col min="8706" max="8716" width="11.375" style="5" customWidth="1"/>
    <col min="8717" max="8717" width="10.125" style="5" customWidth="1"/>
    <col min="8718" max="8731" width="11.375" style="5" customWidth="1"/>
    <col min="8732" max="8960" width="9" style="5"/>
    <col min="8961" max="8961" width="3" style="5" customWidth="1"/>
    <col min="8962" max="8972" width="11.375" style="5" customWidth="1"/>
    <col min="8973" max="8973" width="10.125" style="5" customWidth="1"/>
    <col min="8974" max="8987" width="11.375" style="5" customWidth="1"/>
    <col min="8988" max="9216" width="9" style="5"/>
    <col min="9217" max="9217" width="3" style="5" customWidth="1"/>
    <col min="9218" max="9228" width="11.375" style="5" customWidth="1"/>
    <col min="9229" max="9229" width="10.125" style="5" customWidth="1"/>
    <col min="9230" max="9243" width="11.375" style="5" customWidth="1"/>
    <col min="9244" max="9472" width="9" style="5"/>
    <col min="9473" max="9473" width="3" style="5" customWidth="1"/>
    <col min="9474" max="9484" width="11.375" style="5" customWidth="1"/>
    <col min="9485" max="9485" width="10.125" style="5" customWidth="1"/>
    <col min="9486" max="9499" width="11.375" style="5" customWidth="1"/>
    <col min="9500" max="9728" width="9" style="5"/>
    <col min="9729" max="9729" width="3" style="5" customWidth="1"/>
    <col min="9730" max="9740" width="11.375" style="5" customWidth="1"/>
    <col min="9741" max="9741" width="10.125" style="5" customWidth="1"/>
    <col min="9742" max="9755" width="11.375" style="5" customWidth="1"/>
    <col min="9756" max="9984" width="9" style="5"/>
    <col min="9985" max="9985" width="3" style="5" customWidth="1"/>
    <col min="9986" max="9996" width="11.375" style="5" customWidth="1"/>
    <col min="9997" max="9997" width="10.125" style="5" customWidth="1"/>
    <col min="9998" max="10011" width="11.375" style="5" customWidth="1"/>
    <col min="10012" max="10240" width="9" style="5"/>
    <col min="10241" max="10241" width="3" style="5" customWidth="1"/>
    <col min="10242" max="10252" width="11.375" style="5" customWidth="1"/>
    <col min="10253" max="10253" width="10.125" style="5" customWidth="1"/>
    <col min="10254" max="10267" width="11.375" style="5" customWidth="1"/>
    <col min="10268" max="10496" width="9" style="5"/>
    <col min="10497" max="10497" width="3" style="5" customWidth="1"/>
    <col min="10498" max="10508" width="11.375" style="5" customWidth="1"/>
    <col min="10509" max="10509" width="10.125" style="5" customWidth="1"/>
    <col min="10510" max="10523" width="11.375" style="5" customWidth="1"/>
    <col min="10524" max="10752" width="9" style="5"/>
    <col min="10753" max="10753" width="3" style="5" customWidth="1"/>
    <col min="10754" max="10764" width="11.375" style="5" customWidth="1"/>
    <col min="10765" max="10765" width="10.125" style="5" customWidth="1"/>
    <col min="10766" max="10779" width="11.375" style="5" customWidth="1"/>
    <col min="10780" max="11008" width="9" style="5"/>
    <col min="11009" max="11009" width="3" style="5" customWidth="1"/>
    <col min="11010" max="11020" width="11.375" style="5" customWidth="1"/>
    <col min="11021" max="11021" width="10.125" style="5" customWidth="1"/>
    <col min="11022" max="11035" width="11.375" style="5" customWidth="1"/>
    <col min="11036" max="11264" width="9" style="5"/>
    <col min="11265" max="11265" width="3" style="5" customWidth="1"/>
    <col min="11266" max="11276" width="11.375" style="5" customWidth="1"/>
    <col min="11277" max="11277" width="10.125" style="5" customWidth="1"/>
    <col min="11278" max="11291" width="11.375" style="5" customWidth="1"/>
    <col min="11292" max="11520" width="9" style="5"/>
    <col min="11521" max="11521" width="3" style="5" customWidth="1"/>
    <col min="11522" max="11532" width="11.375" style="5" customWidth="1"/>
    <col min="11533" max="11533" width="10.125" style="5" customWidth="1"/>
    <col min="11534" max="11547" width="11.375" style="5" customWidth="1"/>
    <col min="11548" max="11776" width="9" style="5"/>
    <col min="11777" max="11777" width="3" style="5" customWidth="1"/>
    <col min="11778" max="11788" width="11.375" style="5" customWidth="1"/>
    <col min="11789" max="11789" width="10.125" style="5" customWidth="1"/>
    <col min="11790" max="11803" width="11.375" style="5" customWidth="1"/>
    <col min="11804" max="12032" width="9" style="5"/>
    <col min="12033" max="12033" width="3" style="5" customWidth="1"/>
    <col min="12034" max="12044" width="11.375" style="5" customWidth="1"/>
    <col min="12045" max="12045" width="10.125" style="5" customWidth="1"/>
    <col min="12046" max="12059" width="11.375" style="5" customWidth="1"/>
    <col min="12060" max="12288" width="9" style="5"/>
    <col min="12289" max="12289" width="3" style="5" customWidth="1"/>
    <col min="12290" max="12300" width="11.375" style="5" customWidth="1"/>
    <col min="12301" max="12301" width="10.125" style="5" customWidth="1"/>
    <col min="12302" max="12315" width="11.375" style="5" customWidth="1"/>
    <col min="12316" max="12544" width="9" style="5"/>
    <col min="12545" max="12545" width="3" style="5" customWidth="1"/>
    <col min="12546" max="12556" width="11.375" style="5" customWidth="1"/>
    <col min="12557" max="12557" width="10.125" style="5" customWidth="1"/>
    <col min="12558" max="12571" width="11.375" style="5" customWidth="1"/>
    <col min="12572" max="12800" width="9" style="5"/>
    <col min="12801" max="12801" width="3" style="5" customWidth="1"/>
    <col min="12802" max="12812" width="11.375" style="5" customWidth="1"/>
    <col min="12813" max="12813" width="10.125" style="5" customWidth="1"/>
    <col min="12814" max="12827" width="11.375" style="5" customWidth="1"/>
    <col min="12828" max="13056" width="9" style="5"/>
    <col min="13057" max="13057" width="3" style="5" customWidth="1"/>
    <col min="13058" max="13068" width="11.375" style="5" customWidth="1"/>
    <col min="13069" max="13069" width="10.125" style="5" customWidth="1"/>
    <col min="13070" max="13083" width="11.375" style="5" customWidth="1"/>
    <col min="13084" max="13312" width="9" style="5"/>
    <col min="13313" max="13313" width="3" style="5" customWidth="1"/>
    <col min="13314" max="13324" width="11.375" style="5" customWidth="1"/>
    <col min="13325" max="13325" width="10.125" style="5" customWidth="1"/>
    <col min="13326" max="13339" width="11.375" style="5" customWidth="1"/>
    <col min="13340" max="13568" width="9" style="5"/>
    <col min="13569" max="13569" width="3" style="5" customWidth="1"/>
    <col min="13570" max="13580" width="11.375" style="5" customWidth="1"/>
    <col min="13581" max="13581" width="10.125" style="5" customWidth="1"/>
    <col min="13582" max="13595" width="11.375" style="5" customWidth="1"/>
    <col min="13596" max="13824" width="9" style="5"/>
    <col min="13825" max="13825" width="3" style="5" customWidth="1"/>
    <col min="13826" max="13836" width="11.375" style="5" customWidth="1"/>
    <col min="13837" max="13837" width="10.125" style="5" customWidth="1"/>
    <col min="13838" max="13851" width="11.375" style="5" customWidth="1"/>
    <col min="13852" max="14080" width="9" style="5"/>
    <col min="14081" max="14081" width="3" style="5" customWidth="1"/>
    <col min="14082" max="14092" width="11.375" style="5" customWidth="1"/>
    <col min="14093" max="14093" width="10.125" style="5" customWidth="1"/>
    <col min="14094" max="14107" width="11.375" style="5" customWidth="1"/>
    <col min="14108" max="14336" width="9" style="5"/>
    <col min="14337" max="14337" width="3" style="5" customWidth="1"/>
    <col min="14338" max="14348" width="11.375" style="5" customWidth="1"/>
    <col min="14349" max="14349" width="10.125" style="5" customWidth="1"/>
    <col min="14350" max="14363" width="11.375" style="5" customWidth="1"/>
    <col min="14364" max="14592" width="9" style="5"/>
    <col min="14593" max="14593" width="3" style="5" customWidth="1"/>
    <col min="14594" max="14604" width="11.375" style="5" customWidth="1"/>
    <col min="14605" max="14605" width="10.125" style="5" customWidth="1"/>
    <col min="14606" max="14619" width="11.375" style="5" customWidth="1"/>
    <col min="14620" max="14848" width="9" style="5"/>
    <col min="14849" max="14849" width="3" style="5" customWidth="1"/>
    <col min="14850" max="14860" width="11.375" style="5" customWidth="1"/>
    <col min="14861" max="14861" width="10.125" style="5" customWidth="1"/>
    <col min="14862" max="14875" width="11.375" style="5" customWidth="1"/>
    <col min="14876" max="15104" width="9" style="5"/>
    <col min="15105" max="15105" width="3" style="5" customWidth="1"/>
    <col min="15106" max="15116" width="11.375" style="5" customWidth="1"/>
    <col min="15117" max="15117" width="10.125" style="5" customWidth="1"/>
    <col min="15118" max="15131" width="11.375" style="5" customWidth="1"/>
    <col min="15132" max="15360" width="9" style="5"/>
    <col min="15361" max="15361" width="3" style="5" customWidth="1"/>
    <col min="15362" max="15372" width="11.375" style="5" customWidth="1"/>
    <col min="15373" max="15373" width="10.125" style="5" customWidth="1"/>
    <col min="15374" max="15387" width="11.375" style="5" customWidth="1"/>
    <col min="15388" max="15616" width="9" style="5"/>
    <col min="15617" max="15617" width="3" style="5" customWidth="1"/>
    <col min="15618" max="15628" width="11.375" style="5" customWidth="1"/>
    <col min="15629" max="15629" width="10.125" style="5" customWidth="1"/>
    <col min="15630" max="15643" width="11.375" style="5" customWidth="1"/>
    <col min="15644" max="15872" width="9" style="5"/>
    <col min="15873" max="15873" width="3" style="5" customWidth="1"/>
    <col min="15874" max="15884" width="11.375" style="5" customWidth="1"/>
    <col min="15885" max="15885" width="10.125" style="5" customWidth="1"/>
    <col min="15886" max="15899" width="11.375" style="5" customWidth="1"/>
    <col min="15900" max="16128" width="9" style="5"/>
    <col min="16129" max="16129" width="3" style="5" customWidth="1"/>
    <col min="16130" max="16140" width="11.375" style="5" customWidth="1"/>
    <col min="16141" max="16141" width="10.125" style="5" customWidth="1"/>
    <col min="16142" max="16155" width="11.375" style="5" customWidth="1"/>
    <col min="16156" max="16384" width="9" style="5"/>
  </cols>
  <sheetData>
    <row r="1" spans="1:25" ht="22.5" customHeight="1" thickBot="1" x14ac:dyDescent="0.2">
      <c r="A1" s="4" t="s">
        <v>0</v>
      </c>
      <c r="B1" s="4"/>
      <c r="C1" s="4"/>
      <c r="D1" s="4"/>
      <c r="E1" s="4"/>
    </row>
    <row r="2" spans="1:25" ht="19.5" customHeight="1" x14ac:dyDescent="0.15">
      <c r="B2" s="6" t="s">
        <v>1</v>
      </c>
      <c r="C2" s="7" t="s">
        <v>2</v>
      </c>
      <c r="E2" s="106" t="s">
        <v>3</v>
      </c>
      <c r="F2" s="251" t="s">
        <v>148</v>
      </c>
      <c r="G2" s="252"/>
      <c r="H2" s="252"/>
      <c r="I2" s="252"/>
      <c r="J2" s="252"/>
      <c r="K2" s="255"/>
      <c r="L2" s="216"/>
      <c r="M2" s="44"/>
      <c r="N2" s="44"/>
    </row>
    <row r="3" spans="1:25" ht="19.5" customHeight="1" thickBot="1" x14ac:dyDescent="0.2">
      <c r="B3" s="12" t="s">
        <v>4</v>
      </c>
      <c r="C3" s="210" t="s">
        <v>149</v>
      </c>
      <c r="E3" s="13" t="s">
        <v>6</v>
      </c>
      <c r="F3" s="147" t="s">
        <v>47</v>
      </c>
      <c r="G3" s="147"/>
      <c r="H3" s="147"/>
      <c r="I3" s="147"/>
      <c r="J3" s="147"/>
      <c r="K3" s="15"/>
      <c r="L3" s="44"/>
      <c r="M3" s="44"/>
      <c r="N3" s="44"/>
    </row>
    <row r="4" spans="1:25" ht="19.5" thickBot="1" x14ac:dyDescent="0.2">
      <c r="B4" s="16" t="s">
        <v>8</v>
      </c>
      <c r="C4" s="256" t="s">
        <v>150</v>
      </c>
      <c r="D4" s="257"/>
      <c r="E4" s="245"/>
    </row>
    <row r="6" spans="1:25" ht="17.25" x14ac:dyDescent="0.15">
      <c r="B6" s="4" t="s">
        <v>151</v>
      </c>
      <c r="C6" s="4"/>
      <c r="D6" s="4"/>
    </row>
    <row r="7" spans="1:25" ht="18" thickBot="1" x14ac:dyDescent="0.2">
      <c r="B7" s="17"/>
      <c r="C7" s="17"/>
      <c r="D7" s="17"/>
      <c r="E7" s="17"/>
      <c r="F7" s="17"/>
    </row>
    <row r="8" spans="1:25" s="18" customFormat="1" ht="25.5" customHeight="1" x14ac:dyDescent="0.15">
      <c r="B8" s="19" t="s">
        <v>11</v>
      </c>
      <c r="C8" s="217" t="s">
        <v>291</v>
      </c>
      <c r="D8" s="217" t="s">
        <v>288</v>
      </c>
      <c r="E8" s="217" t="s">
        <v>12</v>
      </c>
      <c r="F8" s="217" t="s">
        <v>13</v>
      </c>
      <c r="G8" s="217" t="s">
        <v>14</v>
      </c>
      <c r="H8" s="217" t="s">
        <v>15</v>
      </c>
      <c r="I8" s="217" t="s">
        <v>16</v>
      </c>
      <c r="J8" s="218" t="s">
        <v>17</v>
      </c>
      <c r="L8" s="19" t="s">
        <v>11</v>
      </c>
      <c r="M8" s="217" t="s">
        <v>18</v>
      </c>
      <c r="N8" s="22" t="s">
        <v>50</v>
      </c>
      <c r="O8" s="23"/>
      <c r="P8" s="24"/>
      <c r="Q8" s="24"/>
      <c r="S8" s="25"/>
      <c r="T8" s="24"/>
      <c r="U8" s="24"/>
      <c r="V8" s="24"/>
      <c r="W8" s="24"/>
      <c r="X8" s="24"/>
      <c r="Y8" s="24"/>
    </row>
    <row r="9" spans="1:25" s="18" customFormat="1" x14ac:dyDescent="0.15">
      <c r="B9" s="26"/>
      <c r="C9" s="76"/>
      <c r="D9" s="1"/>
      <c r="E9" s="1"/>
      <c r="F9" s="1"/>
      <c r="G9" s="53"/>
      <c r="H9" s="53"/>
      <c r="I9" s="53"/>
      <c r="J9" s="54"/>
      <c r="L9" s="26"/>
      <c r="M9" s="53"/>
      <c r="N9" s="29"/>
      <c r="O9" s="30"/>
      <c r="P9" s="29"/>
      <c r="Q9" s="29"/>
      <c r="S9" s="31"/>
      <c r="T9" s="29"/>
      <c r="U9" s="29"/>
      <c r="V9" s="29"/>
      <c r="W9" s="29"/>
      <c r="X9" s="29"/>
      <c r="Y9" s="29"/>
    </row>
    <row r="10" spans="1:25" s="18" customFormat="1" x14ac:dyDescent="0.15">
      <c r="B10" s="26" t="s">
        <v>20</v>
      </c>
      <c r="C10" s="32">
        <v>9923</v>
      </c>
      <c r="D10" s="32">
        <v>10042</v>
      </c>
      <c r="E10" s="32">
        <v>10121</v>
      </c>
      <c r="F10" s="32">
        <v>10133</v>
      </c>
      <c r="G10" s="33">
        <v>10209</v>
      </c>
      <c r="H10" s="33">
        <v>10268</v>
      </c>
      <c r="I10" s="33">
        <v>10320</v>
      </c>
      <c r="J10" s="34">
        <v>10417</v>
      </c>
      <c r="L10" s="26" t="s">
        <v>20</v>
      </c>
      <c r="M10" s="33">
        <v>10491</v>
      </c>
      <c r="N10" s="35">
        <v>10513</v>
      </c>
      <c r="O10" s="36"/>
      <c r="P10" s="35"/>
      <c r="Q10" s="35"/>
      <c r="S10" s="31"/>
      <c r="T10" s="35"/>
      <c r="U10" s="35"/>
      <c r="V10" s="35"/>
      <c r="W10" s="35"/>
      <c r="X10" s="35"/>
      <c r="Y10" s="35"/>
    </row>
    <row r="11" spans="1:25" s="18" customFormat="1" x14ac:dyDescent="0.15">
      <c r="B11" s="26" t="s">
        <v>21</v>
      </c>
      <c r="C11" s="32">
        <v>4769</v>
      </c>
      <c r="D11" s="32">
        <v>4815</v>
      </c>
      <c r="E11" s="32">
        <v>4821</v>
      </c>
      <c r="F11" s="32">
        <v>4867</v>
      </c>
      <c r="G11" s="33">
        <v>4892</v>
      </c>
      <c r="H11" s="33">
        <v>4898</v>
      </c>
      <c r="I11" s="33">
        <v>4900</v>
      </c>
      <c r="J11" s="34">
        <v>4912</v>
      </c>
      <c r="L11" s="26" t="s">
        <v>21</v>
      </c>
      <c r="M11" s="33">
        <v>4616</v>
      </c>
      <c r="N11" s="35">
        <v>4618</v>
      </c>
      <c r="O11" s="36"/>
      <c r="P11" s="35"/>
      <c r="Q11" s="35"/>
      <c r="S11" s="31"/>
      <c r="T11" s="35"/>
      <c r="U11" s="35"/>
      <c r="V11" s="35"/>
      <c r="W11" s="35"/>
      <c r="X11" s="35"/>
      <c r="Y11" s="35"/>
    </row>
    <row r="12" spans="1:25" s="18" customFormat="1" x14ac:dyDescent="0.15">
      <c r="B12" s="26" t="s">
        <v>22</v>
      </c>
      <c r="C12" s="32">
        <v>1082</v>
      </c>
      <c r="D12" s="32">
        <v>1082</v>
      </c>
      <c r="E12" s="32">
        <v>1082</v>
      </c>
      <c r="F12" s="32">
        <v>1082</v>
      </c>
      <c r="G12" s="33">
        <v>1092</v>
      </c>
      <c r="H12" s="33">
        <v>1092</v>
      </c>
      <c r="I12" s="33">
        <v>1122</v>
      </c>
      <c r="J12" s="34">
        <v>1122</v>
      </c>
      <c r="L12" s="26" t="s">
        <v>22</v>
      </c>
      <c r="M12" s="33">
        <v>1131</v>
      </c>
      <c r="N12" s="35">
        <v>1131</v>
      </c>
      <c r="O12" s="36"/>
      <c r="P12" s="35"/>
      <c r="Q12" s="35"/>
      <c r="S12" s="31"/>
      <c r="T12" s="35"/>
      <c r="U12" s="35"/>
      <c r="V12" s="35"/>
      <c r="W12" s="35"/>
      <c r="X12" s="35"/>
      <c r="Y12" s="35"/>
    </row>
    <row r="13" spans="1:25" s="18" customFormat="1" x14ac:dyDescent="0.15">
      <c r="B13" s="26" t="s">
        <v>23</v>
      </c>
      <c r="C13" s="32">
        <v>3306</v>
      </c>
      <c r="D13" s="32">
        <v>3285</v>
      </c>
      <c r="E13" s="32">
        <v>3285</v>
      </c>
      <c r="F13" s="32">
        <v>3286</v>
      </c>
      <c r="G13" s="33">
        <v>3272</v>
      </c>
      <c r="H13" s="33">
        <v>3335</v>
      </c>
      <c r="I13" s="33">
        <v>3345</v>
      </c>
      <c r="J13" s="34">
        <v>3345</v>
      </c>
      <c r="L13" s="26" t="s">
        <v>23</v>
      </c>
      <c r="M13" s="33">
        <v>3345</v>
      </c>
      <c r="N13" s="35">
        <v>3337</v>
      </c>
      <c r="O13" s="36"/>
      <c r="P13" s="35"/>
      <c r="Q13" s="35"/>
      <c r="S13" s="31"/>
      <c r="T13" s="35"/>
      <c r="U13" s="35"/>
      <c r="V13" s="35"/>
      <c r="W13" s="35"/>
      <c r="X13" s="35"/>
      <c r="Y13" s="35"/>
    </row>
    <row r="14" spans="1:25" s="18" customFormat="1" x14ac:dyDescent="0.15">
      <c r="B14" s="26" t="s">
        <v>24</v>
      </c>
      <c r="C14" s="32">
        <v>1527</v>
      </c>
      <c r="D14" s="32">
        <v>1595</v>
      </c>
      <c r="E14" s="32">
        <v>1595</v>
      </c>
      <c r="F14" s="32">
        <v>1595</v>
      </c>
      <c r="G14" s="33">
        <v>1595</v>
      </c>
      <c r="H14" s="33">
        <v>1595</v>
      </c>
      <c r="I14" s="33">
        <v>1595</v>
      </c>
      <c r="J14" s="34">
        <v>1578</v>
      </c>
      <c r="L14" s="26" t="s">
        <v>24</v>
      </c>
      <c r="M14" s="33">
        <v>1578</v>
      </c>
      <c r="N14" s="35">
        <v>1585</v>
      </c>
      <c r="O14" s="36"/>
      <c r="P14" s="35"/>
      <c r="Q14" s="35"/>
      <c r="S14" s="31"/>
      <c r="T14" s="35"/>
      <c r="U14" s="35"/>
      <c r="V14" s="35"/>
      <c r="W14" s="35"/>
      <c r="X14" s="35"/>
      <c r="Y14" s="35"/>
    </row>
    <row r="15" spans="1:25" s="18" customFormat="1" x14ac:dyDescent="0.15">
      <c r="B15" s="26" t="s">
        <v>25</v>
      </c>
      <c r="C15" s="32">
        <v>680</v>
      </c>
      <c r="D15" s="32">
        <v>690</v>
      </c>
      <c r="E15" s="32">
        <v>631</v>
      </c>
      <c r="F15" s="32">
        <v>690</v>
      </c>
      <c r="G15" s="33">
        <v>690</v>
      </c>
      <c r="H15" s="33">
        <v>690</v>
      </c>
      <c r="I15" s="33">
        <v>690</v>
      </c>
      <c r="J15" s="34">
        <v>690</v>
      </c>
      <c r="L15" s="26" t="s">
        <v>25</v>
      </c>
      <c r="M15" s="33">
        <v>690</v>
      </c>
      <c r="N15" s="35">
        <v>718</v>
      </c>
      <c r="O15" s="36"/>
      <c r="P15" s="35"/>
      <c r="Q15" s="35"/>
      <c r="S15" s="31"/>
      <c r="T15" s="35"/>
      <c r="U15" s="35"/>
      <c r="V15" s="35"/>
      <c r="W15" s="35"/>
      <c r="X15" s="35"/>
      <c r="Y15" s="35"/>
    </row>
    <row r="16" spans="1:25" s="18" customFormat="1" x14ac:dyDescent="0.15">
      <c r="B16" s="26" t="s">
        <v>26</v>
      </c>
      <c r="C16" s="32">
        <v>233</v>
      </c>
      <c r="D16" s="32">
        <v>233</v>
      </c>
      <c r="E16" s="32">
        <v>233</v>
      </c>
      <c r="F16" s="32">
        <v>233</v>
      </c>
      <c r="G16" s="33">
        <v>279</v>
      </c>
      <c r="H16" s="33">
        <v>279</v>
      </c>
      <c r="I16" s="33">
        <v>279</v>
      </c>
      <c r="J16" s="34">
        <v>279</v>
      </c>
      <c r="L16" s="26" t="s">
        <v>26</v>
      </c>
      <c r="M16" s="33">
        <v>279</v>
      </c>
      <c r="N16" s="35">
        <v>359</v>
      </c>
      <c r="O16" s="36"/>
      <c r="P16" s="35"/>
      <c r="Q16" s="35"/>
      <c r="S16" s="31"/>
      <c r="T16" s="35"/>
      <c r="U16" s="35"/>
      <c r="V16" s="35"/>
      <c r="W16" s="35"/>
      <c r="X16" s="35"/>
      <c r="Y16" s="35"/>
    </row>
    <row r="17" spans="2:25" s="18" customFormat="1" x14ac:dyDescent="0.15">
      <c r="B17" s="26" t="s">
        <v>27</v>
      </c>
      <c r="C17" s="32">
        <v>335</v>
      </c>
      <c r="D17" s="32">
        <v>335</v>
      </c>
      <c r="E17" s="32">
        <v>335</v>
      </c>
      <c r="F17" s="32">
        <v>398</v>
      </c>
      <c r="G17" s="33">
        <v>398</v>
      </c>
      <c r="H17" s="33">
        <v>398</v>
      </c>
      <c r="I17" s="33">
        <v>422</v>
      </c>
      <c r="J17" s="34">
        <v>422</v>
      </c>
      <c r="L17" s="26" t="s">
        <v>27</v>
      </c>
      <c r="M17" s="33">
        <v>422</v>
      </c>
      <c r="N17" s="35">
        <v>422</v>
      </c>
      <c r="O17" s="36"/>
      <c r="P17" s="35"/>
      <c r="Q17" s="35"/>
      <c r="S17" s="31"/>
      <c r="T17" s="35"/>
      <c r="U17" s="35"/>
      <c r="V17" s="35"/>
      <c r="W17" s="35"/>
      <c r="X17" s="35"/>
      <c r="Y17" s="35"/>
    </row>
    <row r="18" spans="2:25" s="18" customFormat="1" x14ac:dyDescent="0.15">
      <c r="B18" s="26" t="s">
        <v>28</v>
      </c>
      <c r="C18" s="32">
        <v>510</v>
      </c>
      <c r="D18" s="32">
        <v>516</v>
      </c>
      <c r="E18" s="32">
        <v>548</v>
      </c>
      <c r="F18" s="32">
        <v>548</v>
      </c>
      <c r="G18" s="33">
        <v>596</v>
      </c>
      <c r="H18" s="33">
        <v>568</v>
      </c>
      <c r="I18" s="33">
        <v>568</v>
      </c>
      <c r="J18" s="34">
        <v>568</v>
      </c>
      <c r="L18" s="26" t="s">
        <v>28</v>
      </c>
      <c r="M18" s="33">
        <v>568</v>
      </c>
      <c r="N18" s="35">
        <v>568</v>
      </c>
      <c r="O18" s="36"/>
      <c r="P18" s="35"/>
      <c r="Q18" s="35"/>
      <c r="S18" s="31"/>
      <c r="T18" s="35"/>
      <c r="U18" s="35"/>
      <c r="V18" s="35"/>
      <c r="W18" s="35"/>
      <c r="X18" s="35"/>
      <c r="Y18" s="35"/>
    </row>
    <row r="19" spans="2:25" s="18" customFormat="1" x14ac:dyDescent="0.15">
      <c r="B19" s="26" t="s">
        <v>29</v>
      </c>
      <c r="C19" s="32">
        <v>508</v>
      </c>
      <c r="D19" s="32">
        <v>508</v>
      </c>
      <c r="E19" s="32">
        <v>508</v>
      </c>
      <c r="F19" s="32">
        <v>508</v>
      </c>
      <c r="G19" s="33">
        <v>560</v>
      </c>
      <c r="H19" s="33">
        <v>560</v>
      </c>
      <c r="I19" s="33">
        <v>560</v>
      </c>
      <c r="J19" s="34">
        <v>560</v>
      </c>
      <c r="L19" s="26" t="s">
        <v>29</v>
      </c>
      <c r="M19" s="33">
        <v>560</v>
      </c>
      <c r="N19" s="35">
        <v>560</v>
      </c>
      <c r="O19" s="36"/>
      <c r="P19" s="35"/>
      <c r="Q19" s="35"/>
      <c r="S19" s="31"/>
      <c r="T19" s="35"/>
      <c r="U19" s="35"/>
      <c r="V19" s="35"/>
      <c r="W19" s="35"/>
      <c r="X19" s="35"/>
      <c r="Y19" s="35"/>
    </row>
    <row r="20" spans="2:25" s="18" customFormat="1" x14ac:dyDescent="0.15">
      <c r="B20" s="26" t="s">
        <v>30</v>
      </c>
      <c r="C20" s="32">
        <v>431</v>
      </c>
      <c r="D20" s="32">
        <v>436</v>
      </c>
      <c r="E20" s="32">
        <v>436</v>
      </c>
      <c r="F20" s="32">
        <v>436</v>
      </c>
      <c r="G20" s="33">
        <v>436</v>
      </c>
      <c r="H20" s="33">
        <v>436</v>
      </c>
      <c r="I20" s="33">
        <v>490</v>
      </c>
      <c r="J20" s="34">
        <v>490</v>
      </c>
      <c r="L20" s="26" t="s">
        <v>30</v>
      </c>
      <c r="M20" s="33">
        <v>490</v>
      </c>
      <c r="N20" s="35">
        <v>490</v>
      </c>
      <c r="O20" s="36"/>
      <c r="P20" s="35"/>
      <c r="Q20" s="35"/>
      <c r="S20" s="31"/>
      <c r="T20" s="35"/>
      <c r="U20" s="35"/>
      <c r="V20" s="35"/>
      <c r="W20" s="35"/>
      <c r="X20" s="35"/>
      <c r="Y20" s="35"/>
    </row>
    <row r="21" spans="2:25" s="18" customFormat="1" x14ac:dyDescent="0.15">
      <c r="B21" s="26" t="s">
        <v>31</v>
      </c>
      <c r="C21" s="32">
        <v>663</v>
      </c>
      <c r="D21" s="32">
        <v>663</v>
      </c>
      <c r="E21" s="32">
        <v>663</v>
      </c>
      <c r="F21" s="32">
        <v>663</v>
      </c>
      <c r="G21" s="33">
        <v>663</v>
      </c>
      <c r="H21" s="33">
        <v>663</v>
      </c>
      <c r="I21" s="33">
        <v>689</v>
      </c>
      <c r="J21" s="34">
        <v>689</v>
      </c>
      <c r="L21" s="26" t="s">
        <v>31</v>
      </c>
      <c r="M21" s="33">
        <v>689</v>
      </c>
      <c r="N21" s="35">
        <v>689</v>
      </c>
      <c r="O21" s="36"/>
      <c r="P21" s="35"/>
      <c r="Q21" s="35"/>
      <c r="S21" s="31"/>
      <c r="T21" s="35"/>
      <c r="U21" s="35"/>
      <c r="V21" s="35"/>
      <c r="W21" s="35"/>
      <c r="X21" s="35"/>
      <c r="Y21" s="35"/>
    </row>
    <row r="22" spans="2:25" s="18" customFormat="1" x14ac:dyDescent="0.15">
      <c r="B22" s="26" t="s">
        <v>32</v>
      </c>
      <c r="C22" s="32">
        <v>453</v>
      </c>
      <c r="D22" s="32">
        <v>456</v>
      </c>
      <c r="E22" s="32">
        <v>460</v>
      </c>
      <c r="F22" s="32">
        <v>460</v>
      </c>
      <c r="G22" s="33">
        <v>461</v>
      </c>
      <c r="H22" s="33">
        <v>461</v>
      </c>
      <c r="I22" s="33">
        <v>461</v>
      </c>
      <c r="J22" s="34">
        <v>461</v>
      </c>
      <c r="L22" s="26" t="s">
        <v>32</v>
      </c>
      <c r="M22" s="33">
        <v>461</v>
      </c>
      <c r="N22" s="35">
        <v>461</v>
      </c>
      <c r="O22" s="36"/>
      <c r="P22" s="35"/>
      <c r="Q22" s="35"/>
      <c r="S22" s="31"/>
      <c r="T22" s="35"/>
      <c r="U22" s="35"/>
      <c r="V22" s="35"/>
      <c r="W22" s="35"/>
      <c r="X22" s="35"/>
      <c r="Y22" s="35"/>
    </row>
    <row r="23" spans="2:25" s="18" customFormat="1" x14ac:dyDescent="0.15">
      <c r="B23" s="26" t="s">
        <v>33</v>
      </c>
      <c r="C23" s="32">
        <v>240</v>
      </c>
      <c r="D23" s="32">
        <v>240</v>
      </c>
      <c r="E23" s="32">
        <v>240</v>
      </c>
      <c r="F23" s="32">
        <v>240</v>
      </c>
      <c r="G23" s="33">
        <v>240</v>
      </c>
      <c r="H23" s="33">
        <v>240</v>
      </c>
      <c r="I23" s="33">
        <v>240</v>
      </c>
      <c r="J23" s="34">
        <v>240</v>
      </c>
      <c r="L23" s="26" t="s">
        <v>33</v>
      </c>
      <c r="M23" s="33">
        <v>240</v>
      </c>
      <c r="N23" s="35">
        <v>240</v>
      </c>
      <c r="O23" s="36"/>
      <c r="P23" s="35"/>
      <c r="Q23" s="35"/>
      <c r="S23" s="31"/>
      <c r="T23" s="35"/>
      <c r="U23" s="35"/>
      <c r="V23" s="35"/>
      <c r="W23" s="35"/>
      <c r="X23" s="35"/>
      <c r="Y23" s="35"/>
    </row>
    <row r="24" spans="2:25" s="18" customFormat="1" x14ac:dyDescent="0.15">
      <c r="B24" s="26" t="s">
        <v>34</v>
      </c>
      <c r="C24" s="32">
        <v>541</v>
      </c>
      <c r="D24" s="32">
        <v>541</v>
      </c>
      <c r="E24" s="32">
        <v>541</v>
      </c>
      <c r="F24" s="32">
        <v>541</v>
      </c>
      <c r="G24" s="33">
        <v>541</v>
      </c>
      <c r="H24" s="33">
        <v>541</v>
      </c>
      <c r="I24" s="33">
        <v>541</v>
      </c>
      <c r="J24" s="34">
        <v>541</v>
      </c>
      <c r="L24" s="26" t="s">
        <v>34</v>
      </c>
      <c r="M24" s="33">
        <v>541</v>
      </c>
      <c r="N24" s="35">
        <v>541</v>
      </c>
      <c r="O24" s="36"/>
      <c r="P24" s="35"/>
      <c r="Q24" s="35"/>
      <c r="S24" s="31"/>
      <c r="T24" s="35"/>
      <c r="U24" s="35"/>
      <c r="V24" s="35"/>
      <c r="W24" s="35"/>
      <c r="X24" s="35"/>
      <c r="Y24" s="35"/>
    </row>
    <row r="25" spans="2:25" s="18" customFormat="1" x14ac:dyDescent="0.15">
      <c r="B25" s="26" t="s">
        <v>35</v>
      </c>
      <c r="C25" s="32">
        <v>186</v>
      </c>
      <c r="D25" s="32">
        <v>186</v>
      </c>
      <c r="E25" s="32">
        <v>186</v>
      </c>
      <c r="F25" s="32">
        <v>186</v>
      </c>
      <c r="G25" s="33">
        <v>186</v>
      </c>
      <c r="H25" s="33">
        <v>186</v>
      </c>
      <c r="I25" s="33">
        <v>186</v>
      </c>
      <c r="J25" s="34">
        <v>186</v>
      </c>
      <c r="L25" s="26" t="s">
        <v>35</v>
      </c>
      <c r="M25" s="33">
        <v>186</v>
      </c>
      <c r="N25" s="35">
        <v>186</v>
      </c>
      <c r="O25" s="36"/>
      <c r="P25" s="35"/>
      <c r="Q25" s="35"/>
      <c r="S25" s="31"/>
      <c r="T25" s="35"/>
      <c r="U25" s="35"/>
      <c r="V25" s="35"/>
      <c r="W25" s="35"/>
      <c r="X25" s="35"/>
      <c r="Y25" s="35"/>
    </row>
    <row r="26" spans="2:25" s="18" customFormat="1" x14ac:dyDescent="0.15">
      <c r="B26" s="26" t="s">
        <v>36</v>
      </c>
      <c r="C26" s="32">
        <v>315</v>
      </c>
      <c r="D26" s="32">
        <v>315</v>
      </c>
      <c r="E26" s="32">
        <v>315</v>
      </c>
      <c r="F26" s="32">
        <v>315</v>
      </c>
      <c r="G26" s="33">
        <v>315</v>
      </c>
      <c r="H26" s="33">
        <v>315</v>
      </c>
      <c r="I26" s="33">
        <v>315</v>
      </c>
      <c r="J26" s="34">
        <v>315</v>
      </c>
      <c r="L26" s="26" t="s">
        <v>36</v>
      </c>
      <c r="M26" s="33">
        <v>315</v>
      </c>
      <c r="N26" s="35">
        <v>315</v>
      </c>
      <c r="O26" s="36"/>
      <c r="P26" s="35"/>
      <c r="Q26" s="35"/>
      <c r="S26" s="31"/>
      <c r="T26" s="35"/>
      <c r="U26" s="35"/>
      <c r="V26" s="35"/>
      <c r="W26" s="35"/>
      <c r="X26" s="35"/>
      <c r="Y26" s="35"/>
    </row>
    <row r="27" spans="2:25" s="18" customFormat="1" x14ac:dyDescent="0.15">
      <c r="B27" s="26" t="s">
        <v>37</v>
      </c>
      <c r="C27" s="32">
        <v>266</v>
      </c>
      <c r="D27" s="32">
        <v>266</v>
      </c>
      <c r="E27" s="32">
        <v>266</v>
      </c>
      <c r="F27" s="32">
        <v>266</v>
      </c>
      <c r="G27" s="33">
        <v>266</v>
      </c>
      <c r="H27" s="33">
        <v>266</v>
      </c>
      <c r="I27" s="33">
        <v>266</v>
      </c>
      <c r="J27" s="34">
        <v>266</v>
      </c>
      <c r="L27" s="26" t="s">
        <v>37</v>
      </c>
      <c r="M27" s="33">
        <v>266</v>
      </c>
      <c r="N27" s="35">
        <v>266</v>
      </c>
      <c r="O27" s="36"/>
      <c r="P27" s="35"/>
      <c r="Q27" s="35"/>
      <c r="S27" s="31"/>
      <c r="T27" s="35"/>
      <c r="U27" s="35"/>
      <c r="V27" s="35"/>
      <c r="W27" s="35"/>
      <c r="X27" s="35"/>
      <c r="Y27" s="35"/>
    </row>
    <row r="28" spans="2:25" s="18" customFormat="1" x14ac:dyDescent="0.15">
      <c r="B28" s="26" t="s">
        <v>38</v>
      </c>
      <c r="C28" s="32">
        <v>0</v>
      </c>
      <c r="D28" s="32">
        <v>0</v>
      </c>
      <c r="E28" s="32">
        <v>0</v>
      </c>
      <c r="F28" s="32">
        <v>0</v>
      </c>
      <c r="G28" s="33">
        <v>0</v>
      </c>
      <c r="H28" s="33">
        <v>0</v>
      </c>
      <c r="I28" s="33">
        <v>0</v>
      </c>
      <c r="J28" s="34">
        <v>0</v>
      </c>
      <c r="L28" s="26" t="s">
        <v>38</v>
      </c>
      <c r="M28" s="33">
        <v>0</v>
      </c>
      <c r="N28" s="35">
        <v>0</v>
      </c>
      <c r="O28" s="36"/>
      <c r="P28" s="35"/>
      <c r="Q28" s="35"/>
      <c r="S28" s="31"/>
      <c r="T28" s="35"/>
      <c r="U28" s="35"/>
      <c r="V28" s="35"/>
      <c r="W28" s="35"/>
      <c r="X28" s="35"/>
      <c r="Y28" s="35"/>
    </row>
    <row r="29" spans="2:25" s="18" customFormat="1" x14ac:dyDescent="0.15">
      <c r="B29" s="26" t="s">
        <v>39</v>
      </c>
      <c r="C29" s="32">
        <v>147</v>
      </c>
      <c r="D29" s="32">
        <v>147</v>
      </c>
      <c r="E29" s="32">
        <v>147</v>
      </c>
      <c r="F29" s="32">
        <v>147</v>
      </c>
      <c r="G29" s="33">
        <v>147</v>
      </c>
      <c r="H29" s="33">
        <v>147</v>
      </c>
      <c r="I29" s="33">
        <v>147</v>
      </c>
      <c r="J29" s="34">
        <v>147</v>
      </c>
      <c r="L29" s="26" t="s">
        <v>40</v>
      </c>
      <c r="M29" s="33">
        <v>346</v>
      </c>
      <c r="N29" s="35">
        <v>350</v>
      </c>
      <c r="O29" s="36"/>
      <c r="P29" s="35"/>
      <c r="Q29" s="35"/>
      <c r="S29" s="31"/>
      <c r="T29" s="35"/>
      <c r="U29" s="35"/>
      <c r="V29" s="35"/>
      <c r="W29" s="35"/>
      <c r="X29" s="35"/>
      <c r="Y29" s="35"/>
    </row>
    <row r="30" spans="2:25" s="18" customFormat="1" x14ac:dyDescent="0.15">
      <c r="B30" s="26" t="s">
        <v>41</v>
      </c>
      <c r="C30" s="32">
        <v>186</v>
      </c>
      <c r="D30" s="32">
        <v>186</v>
      </c>
      <c r="E30" s="32">
        <v>186</v>
      </c>
      <c r="F30" s="32">
        <v>186</v>
      </c>
      <c r="G30" s="33">
        <v>186</v>
      </c>
      <c r="H30" s="33">
        <v>186</v>
      </c>
      <c r="I30" s="33">
        <v>186</v>
      </c>
      <c r="J30" s="34">
        <v>246</v>
      </c>
      <c r="L30" s="26" t="s">
        <v>42</v>
      </c>
      <c r="M30" s="33">
        <v>0</v>
      </c>
      <c r="N30" s="35">
        <v>0</v>
      </c>
      <c r="O30" s="36"/>
      <c r="P30" s="35"/>
      <c r="Q30" s="35"/>
      <c r="S30" s="31"/>
      <c r="T30" s="35"/>
      <c r="U30" s="35"/>
      <c r="V30" s="35"/>
      <c r="W30" s="35"/>
      <c r="X30" s="35"/>
      <c r="Y30" s="35"/>
    </row>
    <row r="31" spans="2:25" s="18" customFormat="1" x14ac:dyDescent="0.15">
      <c r="B31" s="26"/>
      <c r="C31" s="32"/>
      <c r="D31" s="32"/>
      <c r="E31" s="32"/>
      <c r="F31" s="32"/>
      <c r="G31" s="33"/>
      <c r="H31" s="33"/>
      <c r="I31" s="33"/>
      <c r="J31" s="34"/>
      <c r="L31" s="26" t="s">
        <v>39</v>
      </c>
      <c r="M31" s="33">
        <v>147</v>
      </c>
      <c r="N31" s="35">
        <v>147</v>
      </c>
      <c r="O31" s="36"/>
      <c r="P31" s="35"/>
      <c r="Q31" s="35"/>
      <c r="S31" s="31"/>
      <c r="T31" s="35"/>
      <c r="U31" s="35"/>
      <c r="V31" s="35"/>
      <c r="W31" s="35"/>
      <c r="X31" s="35"/>
      <c r="Y31" s="35"/>
    </row>
    <row r="32" spans="2:25" s="18" customFormat="1" x14ac:dyDescent="0.15">
      <c r="B32" s="26" t="s">
        <v>43</v>
      </c>
      <c r="C32" s="32">
        <v>24420</v>
      </c>
      <c r="D32" s="32">
        <v>24656</v>
      </c>
      <c r="E32" s="32">
        <v>24718</v>
      </c>
      <c r="F32" s="32">
        <v>24899</v>
      </c>
      <c r="G32" s="33">
        <v>25143</v>
      </c>
      <c r="H32" s="33">
        <v>25243</v>
      </c>
      <c r="I32" s="33">
        <v>25441</v>
      </c>
      <c r="J32" s="34">
        <v>25533</v>
      </c>
      <c r="L32" s="26" t="s">
        <v>41</v>
      </c>
      <c r="M32" s="33">
        <v>296</v>
      </c>
      <c r="N32" s="35">
        <v>296</v>
      </c>
      <c r="O32" s="36"/>
      <c r="P32" s="35"/>
      <c r="Q32" s="35"/>
      <c r="S32" s="31"/>
      <c r="T32" s="35"/>
      <c r="U32" s="35"/>
      <c r="V32" s="35"/>
      <c r="W32" s="35"/>
      <c r="X32" s="35"/>
      <c r="Y32" s="35"/>
    </row>
    <row r="33" spans="2:25" s="18" customFormat="1" x14ac:dyDescent="0.15">
      <c r="B33" s="26" t="s">
        <v>44</v>
      </c>
      <c r="C33" s="32">
        <v>1881</v>
      </c>
      <c r="D33" s="32">
        <v>1881</v>
      </c>
      <c r="E33" s="32">
        <v>1881</v>
      </c>
      <c r="F33" s="32">
        <v>1881</v>
      </c>
      <c r="G33" s="33">
        <v>1881</v>
      </c>
      <c r="H33" s="33">
        <v>1881</v>
      </c>
      <c r="I33" s="33">
        <v>1881</v>
      </c>
      <c r="J33" s="34">
        <v>1941</v>
      </c>
      <c r="L33" s="26"/>
      <c r="M33" s="33"/>
      <c r="N33" s="35"/>
      <c r="O33" s="36"/>
      <c r="P33" s="35"/>
      <c r="Q33" s="35"/>
      <c r="S33" s="31"/>
      <c r="T33" s="35"/>
      <c r="U33" s="35"/>
      <c r="V33" s="35"/>
      <c r="W33" s="35"/>
      <c r="X33" s="35"/>
      <c r="Y33" s="35"/>
    </row>
    <row r="34" spans="2:25" s="18" customFormat="1" x14ac:dyDescent="0.15">
      <c r="B34" s="26"/>
      <c r="C34" s="32"/>
      <c r="D34" s="32"/>
      <c r="E34" s="32"/>
      <c r="F34" s="32"/>
      <c r="G34" s="33"/>
      <c r="H34" s="33"/>
      <c r="I34" s="33"/>
      <c r="J34" s="34"/>
      <c r="L34" s="26" t="s">
        <v>43</v>
      </c>
      <c r="M34" s="33">
        <v>25320</v>
      </c>
      <c r="N34" s="35">
        <v>25451</v>
      </c>
      <c r="O34" s="36"/>
      <c r="P34" s="35"/>
      <c r="Q34" s="35"/>
      <c r="S34" s="31"/>
      <c r="T34" s="35"/>
      <c r="U34" s="35"/>
      <c r="V34" s="35"/>
      <c r="W34" s="35"/>
      <c r="X34" s="35"/>
      <c r="Y34" s="35"/>
    </row>
    <row r="35" spans="2:25" s="18" customFormat="1" x14ac:dyDescent="0.15">
      <c r="B35" s="26" t="s">
        <v>45</v>
      </c>
      <c r="C35" s="32">
        <v>26301</v>
      </c>
      <c r="D35" s="32">
        <v>26537</v>
      </c>
      <c r="E35" s="32">
        <v>26599</v>
      </c>
      <c r="F35" s="32">
        <v>26780</v>
      </c>
      <c r="G35" s="33">
        <v>27024</v>
      </c>
      <c r="H35" s="33">
        <v>27124</v>
      </c>
      <c r="I35" s="33">
        <v>27322</v>
      </c>
      <c r="J35" s="34">
        <v>27474</v>
      </c>
      <c r="L35" s="26" t="s">
        <v>44</v>
      </c>
      <c r="M35" s="33">
        <v>2337</v>
      </c>
      <c r="N35" s="35">
        <v>2341</v>
      </c>
      <c r="O35" s="36"/>
      <c r="P35" s="35"/>
      <c r="Q35" s="35"/>
      <c r="S35" s="31"/>
      <c r="T35" s="35"/>
      <c r="U35" s="35"/>
      <c r="V35" s="35"/>
      <c r="W35" s="35"/>
      <c r="X35" s="35"/>
      <c r="Y35" s="35"/>
    </row>
    <row r="36" spans="2:25" s="18" customFormat="1" ht="14.25" thickBot="1" x14ac:dyDescent="0.2">
      <c r="B36" s="37"/>
      <c r="C36" s="86"/>
      <c r="D36" s="3"/>
      <c r="E36" s="3"/>
      <c r="F36" s="3"/>
      <c r="G36" s="38"/>
      <c r="H36" s="38"/>
      <c r="I36" s="38"/>
      <c r="J36" s="39"/>
      <c r="L36" s="26"/>
      <c r="M36" s="33"/>
      <c r="N36" s="35"/>
      <c r="O36" s="36"/>
      <c r="P36" s="35"/>
      <c r="Q36" s="35"/>
      <c r="S36" s="31"/>
      <c r="T36" s="35"/>
      <c r="U36" s="35"/>
      <c r="V36" s="35"/>
      <c r="W36" s="35"/>
      <c r="X36" s="35"/>
      <c r="Y36" s="35"/>
    </row>
    <row r="37" spans="2:25" s="18" customFormat="1" x14ac:dyDescent="0.15">
      <c r="L37" s="26" t="s">
        <v>45</v>
      </c>
      <c r="M37" s="33">
        <v>27657</v>
      </c>
      <c r="N37" s="35">
        <v>27792</v>
      </c>
      <c r="O37" s="36"/>
      <c r="P37" s="35"/>
      <c r="Q37" s="35"/>
      <c r="S37" s="31"/>
      <c r="T37" s="35"/>
      <c r="U37" s="35"/>
      <c r="V37" s="35"/>
      <c r="W37" s="35"/>
      <c r="X37" s="35"/>
      <c r="Y37" s="35"/>
    </row>
    <row r="38" spans="2:25" s="18" customFormat="1" ht="14.25" thickBot="1" x14ac:dyDescent="0.2">
      <c r="L38" s="37"/>
      <c r="M38" s="38"/>
      <c r="N38" s="40"/>
      <c r="O38" s="36"/>
      <c r="P38" s="35"/>
      <c r="Q38" s="35"/>
      <c r="S38" s="31"/>
      <c r="T38" s="35"/>
      <c r="U38" s="35"/>
      <c r="V38" s="35"/>
      <c r="W38" s="35"/>
      <c r="X38" s="35"/>
      <c r="Y38" s="35"/>
    </row>
    <row r="39" spans="2:25" x14ac:dyDescent="0.15">
      <c r="O39" s="41"/>
      <c r="P39" s="35"/>
      <c r="Q39" s="35"/>
      <c r="R39" s="35"/>
      <c r="S39" s="35"/>
      <c r="T39" s="35"/>
      <c r="U39" s="35"/>
    </row>
    <row r="40" spans="2:25" x14ac:dyDescent="0.15">
      <c r="L40" s="41"/>
      <c r="M40" s="35"/>
      <c r="N40" s="35"/>
      <c r="O40" s="35"/>
      <c r="P40" s="35"/>
      <c r="Q40" s="35"/>
      <c r="R40" s="35"/>
    </row>
    <row r="41" spans="2:25" x14ac:dyDescent="0.15">
      <c r="K41" s="41"/>
      <c r="L41" s="35"/>
      <c r="M41" s="35"/>
      <c r="N41" s="35"/>
      <c r="O41" s="35"/>
      <c r="P41" s="35"/>
      <c r="Q41" s="35"/>
    </row>
    <row r="42" spans="2:25" x14ac:dyDescent="0.15">
      <c r="K42" s="41"/>
      <c r="L42" s="35"/>
      <c r="M42" s="35"/>
      <c r="N42" s="35"/>
      <c r="O42" s="35"/>
      <c r="P42" s="35"/>
      <c r="Q42" s="35"/>
    </row>
    <row r="43" spans="2:25" x14ac:dyDescent="0.15">
      <c r="K43" s="41"/>
      <c r="L43" s="35"/>
      <c r="M43" s="35"/>
      <c r="N43" s="35"/>
      <c r="O43" s="35"/>
      <c r="P43" s="35"/>
      <c r="Q43" s="35"/>
    </row>
    <row r="44" spans="2:25" x14ac:dyDescent="0.15">
      <c r="K44" s="41"/>
      <c r="L44" s="35"/>
      <c r="M44" s="35"/>
      <c r="N44" s="35"/>
      <c r="O44" s="35"/>
      <c r="P44" s="35"/>
      <c r="Q44" s="35"/>
    </row>
    <row r="45" spans="2:25" x14ac:dyDescent="0.15">
      <c r="K45" s="41"/>
      <c r="L45" s="35"/>
      <c r="M45" s="35"/>
      <c r="N45" s="35"/>
      <c r="O45" s="35"/>
      <c r="P45" s="35"/>
      <c r="Q45" s="35"/>
    </row>
    <row r="46" spans="2:25" x14ac:dyDescent="0.15">
      <c r="K46" s="41"/>
      <c r="L46" s="35"/>
      <c r="M46" s="35"/>
      <c r="N46" s="35"/>
      <c r="O46" s="35"/>
      <c r="P46" s="35"/>
      <c r="Q46" s="35"/>
    </row>
    <row r="47" spans="2:25" x14ac:dyDescent="0.15">
      <c r="K47" s="41"/>
      <c r="L47" s="35"/>
      <c r="M47" s="35"/>
      <c r="N47" s="35"/>
      <c r="O47" s="35"/>
      <c r="P47" s="35"/>
      <c r="Q47" s="35"/>
    </row>
    <row r="48" spans="2:25" x14ac:dyDescent="0.15">
      <c r="K48" s="41"/>
      <c r="L48" s="35"/>
      <c r="M48" s="35"/>
      <c r="N48" s="35"/>
      <c r="O48" s="35"/>
      <c r="P48" s="35"/>
      <c r="Q48" s="35"/>
    </row>
    <row r="49" spans="11:17" x14ac:dyDescent="0.15">
      <c r="K49" s="41"/>
      <c r="L49" s="35"/>
      <c r="M49" s="35"/>
      <c r="N49" s="35"/>
      <c r="O49" s="35"/>
      <c r="P49" s="35"/>
      <c r="Q49" s="35"/>
    </row>
    <row r="50" spans="11:17" x14ac:dyDescent="0.15">
      <c r="K50" s="41"/>
      <c r="L50" s="35"/>
      <c r="M50" s="35"/>
      <c r="N50" s="35"/>
      <c r="O50" s="35"/>
      <c r="P50" s="35"/>
      <c r="Q50" s="35"/>
    </row>
    <row r="51" spans="11:17" x14ac:dyDescent="0.15">
      <c r="K51" s="41"/>
      <c r="L51" s="35"/>
      <c r="M51" s="35"/>
      <c r="N51" s="35"/>
      <c r="O51" s="35"/>
      <c r="P51" s="35"/>
      <c r="Q51" s="35"/>
    </row>
    <row r="52" spans="11:17" x14ac:dyDescent="0.15">
      <c r="K52" s="41"/>
      <c r="L52" s="35"/>
      <c r="M52" s="35"/>
      <c r="N52" s="35"/>
      <c r="O52" s="35"/>
      <c r="P52" s="35"/>
      <c r="Q52" s="35"/>
    </row>
    <row r="53" spans="11:17" x14ac:dyDescent="0.15">
      <c r="K53" s="41"/>
      <c r="L53" s="35"/>
      <c r="M53" s="35"/>
      <c r="N53" s="35"/>
      <c r="O53" s="35"/>
      <c r="P53" s="35"/>
      <c r="Q53" s="35"/>
    </row>
    <row r="54" spans="11:17" x14ac:dyDescent="0.15">
      <c r="K54" s="41"/>
      <c r="L54" s="35"/>
      <c r="M54" s="35"/>
      <c r="N54" s="35"/>
      <c r="O54" s="35"/>
      <c r="P54" s="35"/>
      <c r="Q54" s="35"/>
    </row>
    <row r="55" spans="11:17" x14ac:dyDescent="0.15">
      <c r="K55" s="41"/>
      <c r="L55" s="35"/>
      <c r="M55" s="35"/>
      <c r="N55" s="35"/>
      <c r="O55" s="35"/>
      <c r="P55" s="35"/>
      <c r="Q55" s="35"/>
    </row>
    <row r="56" spans="11:17" x14ac:dyDescent="0.15">
      <c r="K56" s="41"/>
      <c r="L56" s="35"/>
      <c r="M56" s="35"/>
      <c r="N56" s="35"/>
      <c r="O56" s="35"/>
      <c r="P56" s="35"/>
      <c r="Q56" s="35"/>
    </row>
    <row r="57" spans="11:17" x14ac:dyDescent="0.15">
      <c r="K57" s="41"/>
      <c r="L57" s="35"/>
      <c r="M57" s="35"/>
      <c r="N57" s="35"/>
      <c r="O57" s="35"/>
      <c r="P57" s="35"/>
      <c r="Q57" s="35"/>
    </row>
    <row r="58" spans="11:17" x14ac:dyDescent="0.15">
      <c r="K58" s="41"/>
      <c r="L58" s="35"/>
      <c r="M58" s="35"/>
      <c r="N58" s="35"/>
      <c r="O58" s="35"/>
      <c r="P58" s="35"/>
      <c r="Q58" s="35"/>
    </row>
    <row r="59" spans="11:17" x14ac:dyDescent="0.15">
      <c r="K59" s="41"/>
      <c r="L59" s="35"/>
      <c r="M59" s="35"/>
      <c r="N59" s="35"/>
      <c r="O59" s="35"/>
      <c r="P59" s="35"/>
      <c r="Q59" s="35"/>
    </row>
    <row r="60" spans="11:17" x14ac:dyDescent="0.15">
      <c r="K60" s="41"/>
      <c r="L60" s="35"/>
      <c r="M60" s="35"/>
      <c r="N60" s="35"/>
      <c r="O60" s="35"/>
      <c r="P60" s="35"/>
      <c r="Q60" s="35"/>
    </row>
    <row r="61" spans="11:17" x14ac:dyDescent="0.15">
      <c r="K61" s="41"/>
      <c r="L61" s="35"/>
      <c r="M61" s="35"/>
      <c r="N61" s="35"/>
      <c r="O61" s="35"/>
      <c r="P61" s="35"/>
      <c r="Q61" s="35"/>
    </row>
    <row r="62" spans="11:17" x14ac:dyDescent="0.15">
      <c r="K62" s="41"/>
      <c r="L62" s="35"/>
      <c r="M62" s="35"/>
      <c r="N62" s="35"/>
      <c r="O62" s="35"/>
      <c r="P62" s="35"/>
      <c r="Q62" s="35"/>
    </row>
    <row r="63" spans="11:17" x14ac:dyDescent="0.15">
      <c r="K63" s="41"/>
      <c r="L63" s="35"/>
      <c r="M63" s="35"/>
      <c r="N63" s="35"/>
      <c r="O63" s="35"/>
      <c r="P63" s="35"/>
      <c r="Q63" s="35"/>
    </row>
    <row r="64" spans="11:17" x14ac:dyDescent="0.15">
      <c r="K64" s="41"/>
      <c r="L64" s="35"/>
      <c r="M64" s="35"/>
      <c r="N64" s="35"/>
      <c r="O64" s="35"/>
      <c r="P64" s="35"/>
      <c r="Q64" s="35"/>
    </row>
    <row r="65" spans="11:17" x14ac:dyDescent="0.15">
      <c r="K65" s="42"/>
      <c r="L65" s="43"/>
      <c r="M65" s="43"/>
      <c r="N65" s="43"/>
      <c r="O65" s="43"/>
      <c r="P65" s="43"/>
      <c r="Q65" s="43"/>
    </row>
    <row r="66" spans="11:17" x14ac:dyDescent="0.15">
      <c r="K66" s="42"/>
      <c r="L66" s="35"/>
      <c r="M66" s="35"/>
      <c r="N66" s="35"/>
      <c r="O66" s="35"/>
      <c r="P66" s="35"/>
      <c r="Q66" s="35"/>
    </row>
    <row r="67" spans="11:17" x14ac:dyDescent="0.15">
      <c r="K67" s="42"/>
      <c r="L67" s="35"/>
      <c r="M67" s="35"/>
      <c r="N67" s="35"/>
      <c r="O67" s="35"/>
      <c r="P67" s="35"/>
      <c r="Q67" s="35"/>
    </row>
    <row r="68" spans="11:17" x14ac:dyDescent="0.15">
      <c r="K68" s="42"/>
      <c r="L68" s="35"/>
      <c r="M68" s="35"/>
      <c r="N68" s="35"/>
      <c r="O68" s="35"/>
      <c r="P68" s="35"/>
      <c r="Q68" s="35"/>
    </row>
    <row r="69" spans="11:17" x14ac:dyDescent="0.15">
      <c r="K69" s="42"/>
      <c r="L69" s="35"/>
      <c r="M69" s="35"/>
      <c r="N69" s="35"/>
      <c r="O69" s="35"/>
      <c r="P69" s="35"/>
      <c r="Q69" s="35"/>
    </row>
    <row r="70" spans="11:17" x14ac:dyDescent="0.15">
      <c r="K70" s="42"/>
      <c r="L70" s="35"/>
      <c r="M70" s="35"/>
      <c r="N70" s="35"/>
      <c r="O70" s="35"/>
      <c r="P70" s="35"/>
      <c r="Q70" s="35"/>
    </row>
    <row r="71" spans="11:17" x14ac:dyDescent="0.15">
      <c r="K71" s="42"/>
      <c r="L71" s="35"/>
      <c r="M71" s="35"/>
      <c r="N71" s="35"/>
      <c r="O71" s="35"/>
      <c r="P71" s="35"/>
      <c r="Q71" s="35"/>
    </row>
    <row r="72" spans="11:17" x14ac:dyDescent="0.15">
      <c r="K72" s="42"/>
      <c r="L72" s="35"/>
      <c r="M72" s="35"/>
      <c r="N72" s="35"/>
      <c r="O72" s="35"/>
      <c r="P72" s="35"/>
      <c r="Q72" s="35"/>
    </row>
    <row r="73" spans="11:17" x14ac:dyDescent="0.15">
      <c r="K73" s="42"/>
      <c r="L73" s="35"/>
      <c r="M73" s="35"/>
      <c r="N73" s="35"/>
      <c r="O73" s="35"/>
      <c r="P73" s="35"/>
      <c r="Q73" s="35"/>
    </row>
    <row r="74" spans="11:17" x14ac:dyDescent="0.15">
      <c r="K74" s="42"/>
      <c r="L74" s="35"/>
      <c r="M74" s="35"/>
      <c r="N74" s="35"/>
      <c r="O74" s="35"/>
      <c r="P74" s="35"/>
      <c r="Q74" s="35"/>
    </row>
    <row r="75" spans="11:17" x14ac:dyDescent="0.15">
      <c r="K75" s="42"/>
      <c r="L75" s="35"/>
      <c r="M75" s="35"/>
      <c r="N75" s="35"/>
      <c r="O75" s="35"/>
      <c r="P75" s="35"/>
      <c r="Q75" s="35"/>
    </row>
    <row r="76" spans="11:17" x14ac:dyDescent="0.15">
      <c r="K76" s="42"/>
      <c r="L76" s="35"/>
      <c r="M76" s="35"/>
      <c r="N76" s="35"/>
      <c r="O76" s="35"/>
      <c r="P76" s="35"/>
      <c r="Q76" s="35"/>
    </row>
    <row r="77" spans="11:17" x14ac:dyDescent="0.15">
      <c r="K77" s="42"/>
      <c r="L77" s="35"/>
      <c r="M77" s="35"/>
      <c r="N77" s="35"/>
      <c r="O77" s="35"/>
      <c r="P77" s="35"/>
      <c r="Q77" s="35"/>
    </row>
    <row r="78" spans="11:17" x14ac:dyDescent="0.15">
      <c r="K78" s="42"/>
      <c r="L78" s="35"/>
      <c r="M78" s="35"/>
      <c r="N78" s="35"/>
      <c r="O78" s="35"/>
      <c r="P78" s="35"/>
      <c r="Q78" s="35"/>
    </row>
    <row r="79" spans="11:17" x14ac:dyDescent="0.15">
      <c r="K79" s="42"/>
      <c r="L79" s="35"/>
      <c r="M79" s="35"/>
      <c r="N79" s="35"/>
      <c r="O79" s="35"/>
      <c r="P79" s="35"/>
      <c r="Q79" s="35"/>
    </row>
    <row r="80" spans="11:17" x14ac:dyDescent="0.15">
      <c r="K80" s="42"/>
      <c r="L80" s="35"/>
      <c r="M80" s="35"/>
      <c r="N80" s="35"/>
      <c r="O80" s="35"/>
      <c r="P80" s="35"/>
      <c r="Q80" s="35"/>
    </row>
    <row r="81" spans="11:17" x14ac:dyDescent="0.15">
      <c r="K81" s="42"/>
      <c r="L81" s="35"/>
      <c r="M81" s="35"/>
      <c r="N81" s="35"/>
      <c r="O81" s="35"/>
      <c r="P81" s="35"/>
      <c r="Q81" s="35"/>
    </row>
    <row r="82" spans="11:17" x14ac:dyDescent="0.15">
      <c r="K82" s="42"/>
      <c r="L82" s="35"/>
      <c r="M82" s="35"/>
      <c r="N82" s="35"/>
      <c r="O82" s="35"/>
      <c r="P82" s="35"/>
      <c r="Q82" s="35"/>
    </row>
    <row r="83" spans="11:17" x14ac:dyDescent="0.15">
      <c r="K83" s="42"/>
      <c r="L83" s="35"/>
      <c r="M83" s="35"/>
      <c r="N83" s="35"/>
      <c r="O83" s="35"/>
      <c r="P83" s="35"/>
      <c r="Q83" s="35"/>
    </row>
    <row r="84" spans="11:17" x14ac:dyDescent="0.15">
      <c r="K84" s="42"/>
      <c r="L84" s="35"/>
      <c r="M84" s="35"/>
      <c r="N84" s="35"/>
      <c r="O84" s="35"/>
      <c r="P84" s="35"/>
      <c r="Q84" s="35"/>
    </row>
    <row r="85" spans="11:17" x14ac:dyDescent="0.15">
      <c r="K85" s="42"/>
      <c r="L85" s="35"/>
      <c r="M85" s="35"/>
      <c r="N85" s="35"/>
      <c r="O85" s="35"/>
      <c r="P85" s="35"/>
      <c r="Q85" s="35"/>
    </row>
    <row r="86" spans="11:17" x14ac:dyDescent="0.15">
      <c r="K86" s="42"/>
      <c r="L86" s="35"/>
      <c r="M86" s="35"/>
      <c r="N86" s="35"/>
      <c r="O86" s="35"/>
      <c r="P86" s="35"/>
      <c r="Q86" s="35"/>
    </row>
    <row r="87" spans="11:17" x14ac:dyDescent="0.15">
      <c r="K87" s="42"/>
      <c r="L87" s="35"/>
      <c r="M87" s="35"/>
      <c r="N87" s="35"/>
      <c r="O87" s="35"/>
      <c r="P87" s="35"/>
      <c r="Q87" s="35"/>
    </row>
    <row r="88" spans="11:17" x14ac:dyDescent="0.15">
      <c r="K88" s="42"/>
      <c r="L88" s="35"/>
      <c r="M88" s="35"/>
      <c r="N88" s="35"/>
      <c r="O88" s="35"/>
      <c r="P88" s="35"/>
      <c r="Q88" s="35"/>
    </row>
    <row r="89" spans="11:17" x14ac:dyDescent="0.15">
      <c r="K89" s="42"/>
      <c r="L89" s="35"/>
      <c r="M89" s="35"/>
      <c r="N89" s="35"/>
      <c r="O89" s="35"/>
      <c r="P89" s="35"/>
      <c r="Q89" s="35"/>
    </row>
    <row r="90" spans="11:17" x14ac:dyDescent="0.15">
      <c r="K90" s="42"/>
      <c r="L90" s="35"/>
      <c r="M90" s="35"/>
      <c r="N90" s="35"/>
      <c r="O90" s="35"/>
      <c r="P90" s="35"/>
      <c r="Q90" s="35"/>
    </row>
    <row r="91" spans="11:17" x14ac:dyDescent="0.15">
      <c r="K91" s="42"/>
      <c r="L91" s="35"/>
      <c r="M91" s="35"/>
      <c r="N91" s="35"/>
      <c r="O91" s="35"/>
      <c r="P91" s="35"/>
      <c r="Q91" s="35"/>
    </row>
    <row r="92" spans="11:17" x14ac:dyDescent="0.15">
      <c r="K92" s="42"/>
      <c r="L92" s="35"/>
      <c r="M92" s="35"/>
      <c r="N92" s="35"/>
      <c r="O92" s="35"/>
      <c r="P92" s="35"/>
      <c r="Q92" s="35"/>
    </row>
    <row r="93" spans="11:17" x14ac:dyDescent="0.15">
      <c r="K93" s="42"/>
      <c r="L93" s="35"/>
      <c r="M93" s="35"/>
      <c r="N93" s="35"/>
      <c r="O93" s="35"/>
      <c r="P93" s="35"/>
      <c r="Q93" s="35"/>
    </row>
    <row r="94" spans="11:17" x14ac:dyDescent="0.15">
      <c r="K94" s="42"/>
      <c r="L94" s="35"/>
      <c r="M94" s="35"/>
      <c r="N94" s="35"/>
      <c r="O94" s="35"/>
      <c r="P94" s="35"/>
      <c r="Q94" s="35"/>
    </row>
    <row r="95" spans="11:17" x14ac:dyDescent="0.15">
      <c r="K95" s="42"/>
      <c r="L95" s="35"/>
      <c r="M95" s="35"/>
      <c r="N95" s="35"/>
      <c r="O95" s="35"/>
      <c r="P95" s="35"/>
      <c r="Q95" s="35"/>
    </row>
    <row r="96" spans="11:17" x14ac:dyDescent="0.15">
      <c r="K96" s="42"/>
      <c r="L96" s="35"/>
      <c r="M96" s="35"/>
      <c r="N96" s="35"/>
      <c r="O96" s="35"/>
      <c r="P96" s="35"/>
      <c r="Q96" s="35"/>
    </row>
    <row r="97" spans="11:17" x14ac:dyDescent="0.15">
      <c r="K97" s="42"/>
      <c r="L97" s="35"/>
      <c r="M97" s="35"/>
      <c r="N97" s="35"/>
      <c r="O97" s="35"/>
      <c r="P97" s="35"/>
      <c r="Q97" s="35"/>
    </row>
    <row r="98" spans="11:17" x14ac:dyDescent="0.15">
      <c r="K98" s="42"/>
      <c r="L98" s="35"/>
      <c r="M98" s="35"/>
      <c r="N98" s="35"/>
      <c r="O98" s="35"/>
      <c r="P98" s="35"/>
      <c r="Q98" s="35"/>
    </row>
    <row r="99" spans="11:17" x14ac:dyDescent="0.15">
      <c r="K99" s="42"/>
      <c r="L99" s="35"/>
      <c r="M99" s="35"/>
      <c r="N99" s="35"/>
      <c r="O99" s="35"/>
      <c r="P99" s="35"/>
      <c r="Q99" s="35"/>
    </row>
    <row r="100" spans="11:17" x14ac:dyDescent="0.15">
      <c r="K100" s="42"/>
      <c r="L100" s="35"/>
      <c r="M100" s="35"/>
      <c r="N100" s="35"/>
      <c r="O100" s="35"/>
      <c r="P100" s="35"/>
      <c r="Q100" s="35"/>
    </row>
    <row r="101" spans="11:17" x14ac:dyDescent="0.15">
      <c r="K101" s="42"/>
      <c r="L101" s="35"/>
      <c r="M101" s="35"/>
      <c r="N101" s="35"/>
      <c r="O101" s="35"/>
      <c r="P101" s="35"/>
      <c r="Q101" s="35"/>
    </row>
    <row r="102" spans="11:17" x14ac:dyDescent="0.15">
      <c r="K102" s="42"/>
      <c r="L102" s="35"/>
      <c r="M102" s="35"/>
      <c r="N102" s="35"/>
      <c r="O102" s="35"/>
      <c r="P102" s="35"/>
      <c r="Q102" s="35"/>
    </row>
    <row r="103" spans="11:17" x14ac:dyDescent="0.15">
      <c r="K103" s="42"/>
      <c r="L103" s="35"/>
      <c r="M103" s="35"/>
      <c r="N103" s="35"/>
      <c r="O103" s="35"/>
      <c r="P103" s="35"/>
      <c r="Q103" s="35"/>
    </row>
    <row r="104" spans="11:17" x14ac:dyDescent="0.15">
      <c r="K104" s="42"/>
      <c r="L104" s="35"/>
      <c r="M104" s="35"/>
      <c r="N104" s="35"/>
      <c r="O104" s="35"/>
      <c r="P104" s="35"/>
      <c r="Q104" s="35"/>
    </row>
    <row r="105" spans="11:17" x14ac:dyDescent="0.15">
      <c r="K105" s="42"/>
      <c r="L105" s="35"/>
      <c r="M105" s="35"/>
      <c r="N105" s="35"/>
      <c r="O105" s="35"/>
      <c r="P105" s="35"/>
      <c r="Q105" s="35"/>
    </row>
    <row r="106" spans="11:17" x14ac:dyDescent="0.15">
      <c r="K106" s="42"/>
      <c r="L106" s="35"/>
      <c r="M106" s="35"/>
      <c r="N106" s="35"/>
      <c r="O106" s="35"/>
      <c r="P106" s="35"/>
      <c r="Q106" s="35"/>
    </row>
    <row r="107" spans="11:17" x14ac:dyDescent="0.15">
      <c r="K107" s="42"/>
      <c r="L107" s="35"/>
      <c r="M107" s="35"/>
      <c r="N107" s="35"/>
      <c r="O107" s="35"/>
      <c r="P107" s="35"/>
      <c r="Q107" s="35"/>
    </row>
    <row r="108" spans="11:17" x14ac:dyDescent="0.15">
      <c r="K108" s="42"/>
      <c r="L108" s="35"/>
      <c r="M108" s="35"/>
      <c r="N108" s="35"/>
      <c r="O108" s="35"/>
      <c r="P108" s="35"/>
      <c r="Q108" s="35"/>
    </row>
    <row r="109" spans="11:17" x14ac:dyDescent="0.15">
      <c r="K109" s="41"/>
      <c r="L109" s="29"/>
      <c r="M109" s="29"/>
      <c r="N109" s="29"/>
      <c r="O109" s="29"/>
      <c r="P109" s="29"/>
      <c r="Q109" s="29"/>
    </row>
  </sheetData>
  <mergeCells count="2">
    <mergeCell ref="F2:K2"/>
    <mergeCell ref="C4:E4"/>
  </mergeCells>
  <phoneticPr fontId="2"/>
  <pageMargins left="0.70866141732283472" right="0.70866141732283472" top="0.74803149606299213" bottom="0.74803149606299213" header="0.31496062992125984" footer="0.31496062992125984"/>
  <pageSetup paperSize="9" scale="65"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9"/>
  <sheetViews>
    <sheetView topLeftCell="A22" workbookViewId="0">
      <selection activeCell="E39" sqref="E39"/>
    </sheetView>
  </sheetViews>
  <sheetFormatPr defaultRowHeight="13.5" x14ac:dyDescent="0.15"/>
  <cols>
    <col min="1" max="1" width="3" style="5" customWidth="1"/>
    <col min="2" max="27" width="11.375" style="5" customWidth="1"/>
    <col min="28" max="256" width="9" style="5"/>
    <col min="257" max="257" width="3" style="5" customWidth="1"/>
    <col min="258" max="283" width="11.375" style="5" customWidth="1"/>
    <col min="284" max="512" width="9" style="5"/>
    <col min="513" max="513" width="3" style="5" customWidth="1"/>
    <col min="514" max="539" width="11.375" style="5" customWidth="1"/>
    <col min="540" max="768" width="9" style="5"/>
    <col min="769" max="769" width="3" style="5" customWidth="1"/>
    <col min="770" max="795" width="11.375" style="5" customWidth="1"/>
    <col min="796" max="1024" width="9" style="5"/>
    <col min="1025" max="1025" width="3" style="5" customWidth="1"/>
    <col min="1026" max="1051" width="11.375" style="5" customWidth="1"/>
    <col min="1052" max="1280" width="9" style="5"/>
    <col min="1281" max="1281" width="3" style="5" customWidth="1"/>
    <col min="1282" max="1307" width="11.375" style="5" customWidth="1"/>
    <col min="1308" max="1536" width="9" style="5"/>
    <col min="1537" max="1537" width="3" style="5" customWidth="1"/>
    <col min="1538" max="1563" width="11.375" style="5" customWidth="1"/>
    <col min="1564" max="1792" width="9" style="5"/>
    <col min="1793" max="1793" width="3" style="5" customWidth="1"/>
    <col min="1794" max="1819" width="11.375" style="5" customWidth="1"/>
    <col min="1820" max="2048" width="9" style="5"/>
    <col min="2049" max="2049" width="3" style="5" customWidth="1"/>
    <col min="2050" max="2075" width="11.375" style="5" customWidth="1"/>
    <col min="2076" max="2304" width="9" style="5"/>
    <col min="2305" max="2305" width="3" style="5" customWidth="1"/>
    <col min="2306" max="2331" width="11.375" style="5" customWidth="1"/>
    <col min="2332" max="2560" width="9" style="5"/>
    <col min="2561" max="2561" width="3" style="5" customWidth="1"/>
    <col min="2562" max="2587" width="11.375" style="5" customWidth="1"/>
    <col min="2588" max="2816" width="9" style="5"/>
    <col min="2817" max="2817" width="3" style="5" customWidth="1"/>
    <col min="2818" max="2843" width="11.375" style="5" customWidth="1"/>
    <col min="2844" max="3072" width="9" style="5"/>
    <col min="3073" max="3073" width="3" style="5" customWidth="1"/>
    <col min="3074" max="3099" width="11.375" style="5" customWidth="1"/>
    <col min="3100" max="3328" width="9" style="5"/>
    <col min="3329" max="3329" width="3" style="5" customWidth="1"/>
    <col min="3330" max="3355" width="11.375" style="5" customWidth="1"/>
    <col min="3356" max="3584" width="9" style="5"/>
    <col min="3585" max="3585" width="3" style="5" customWidth="1"/>
    <col min="3586" max="3611" width="11.375" style="5" customWidth="1"/>
    <col min="3612" max="3840" width="9" style="5"/>
    <col min="3841" max="3841" width="3" style="5" customWidth="1"/>
    <col min="3842" max="3867" width="11.375" style="5" customWidth="1"/>
    <col min="3868" max="4096" width="9" style="5"/>
    <col min="4097" max="4097" width="3" style="5" customWidth="1"/>
    <col min="4098" max="4123" width="11.375" style="5" customWidth="1"/>
    <col min="4124" max="4352" width="9" style="5"/>
    <col min="4353" max="4353" width="3" style="5" customWidth="1"/>
    <col min="4354" max="4379" width="11.375" style="5" customWidth="1"/>
    <col min="4380" max="4608" width="9" style="5"/>
    <col min="4609" max="4609" width="3" style="5" customWidth="1"/>
    <col min="4610" max="4635" width="11.375" style="5" customWidth="1"/>
    <col min="4636" max="4864" width="9" style="5"/>
    <col min="4865" max="4865" width="3" style="5" customWidth="1"/>
    <col min="4866" max="4891" width="11.375" style="5" customWidth="1"/>
    <col min="4892" max="5120" width="9" style="5"/>
    <col min="5121" max="5121" width="3" style="5" customWidth="1"/>
    <col min="5122" max="5147" width="11.375" style="5" customWidth="1"/>
    <col min="5148" max="5376" width="9" style="5"/>
    <col min="5377" max="5377" width="3" style="5" customWidth="1"/>
    <col min="5378" max="5403" width="11.375" style="5" customWidth="1"/>
    <col min="5404" max="5632" width="9" style="5"/>
    <col min="5633" max="5633" width="3" style="5" customWidth="1"/>
    <col min="5634" max="5659" width="11.375" style="5" customWidth="1"/>
    <col min="5660" max="5888" width="9" style="5"/>
    <col min="5889" max="5889" width="3" style="5" customWidth="1"/>
    <col min="5890" max="5915" width="11.375" style="5" customWidth="1"/>
    <col min="5916" max="6144" width="9" style="5"/>
    <col min="6145" max="6145" width="3" style="5" customWidth="1"/>
    <col min="6146" max="6171" width="11.375" style="5" customWidth="1"/>
    <col min="6172" max="6400" width="9" style="5"/>
    <col min="6401" max="6401" width="3" style="5" customWidth="1"/>
    <col min="6402" max="6427" width="11.375" style="5" customWidth="1"/>
    <col min="6428" max="6656" width="9" style="5"/>
    <col min="6657" max="6657" width="3" style="5" customWidth="1"/>
    <col min="6658" max="6683" width="11.375" style="5" customWidth="1"/>
    <col min="6684" max="6912" width="9" style="5"/>
    <col min="6913" max="6913" width="3" style="5" customWidth="1"/>
    <col min="6914" max="6939" width="11.375" style="5" customWidth="1"/>
    <col min="6940" max="7168" width="9" style="5"/>
    <col min="7169" max="7169" width="3" style="5" customWidth="1"/>
    <col min="7170" max="7195" width="11.375" style="5" customWidth="1"/>
    <col min="7196" max="7424" width="9" style="5"/>
    <col min="7425" max="7425" width="3" style="5" customWidth="1"/>
    <col min="7426" max="7451" width="11.375" style="5" customWidth="1"/>
    <col min="7452" max="7680" width="9" style="5"/>
    <col min="7681" max="7681" width="3" style="5" customWidth="1"/>
    <col min="7682" max="7707" width="11.375" style="5" customWidth="1"/>
    <col min="7708" max="7936" width="9" style="5"/>
    <col min="7937" max="7937" width="3" style="5" customWidth="1"/>
    <col min="7938" max="7963" width="11.375" style="5" customWidth="1"/>
    <col min="7964" max="8192" width="9" style="5"/>
    <col min="8193" max="8193" width="3" style="5" customWidth="1"/>
    <col min="8194" max="8219" width="11.375" style="5" customWidth="1"/>
    <col min="8220" max="8448" width="9" style="5"/>
    <col min="8449" max="8449" width="3" style="5" customWidth="1"/>
    <col min="8450" max="8475" width="11.375" style="5" customWidth="1"/>
    <col min="8476" max="8704" width="9" style="5"/>
    <col min="8705" max="8705" width="3" style="5" customWidth="1"/>
    <col min="8706" max="8731" width="11.375" style="5" customWidth="1"/>
    <col min="8732" max="8960" width="9" style="5"/>
    <col min="8961" max="8961" width="3" style="5" customWidth="1"/>
    <col min="8962" max="8987" width="11.375" style="5" customWidth="1"/>
    <col min="8988" max="9216" width="9" style="5"/>
    <col min="9217" max="9217" width="3" style="5" customWidth="1"/>
    <col min="9218" max="9243" width="11.375" style="5" customWidth="1"/>
    <col min="9244" max="9472" width="9" style="5"/>
    <col min="9473" max="9473" width="3" style="5" customWidth="1"/>
    <col min="9474" max="9499" width="11.375" style="5" customWidth="1"/>
    <col min="9500" max="9728" width="9" style="5"/>
    <col min="9729" max="9729" width="3" style="5" customWidth="1"/>
    <col min="9730" max="9755" width="11.375" style="5" customWidth="1"/>
    <col min="9756" max="9984" width="9" style="5"/>
    <col min="9985" max="9985" width="3" style="5" customWidth="1"/>
    <col min="9986" max="10011" width="11.375" style="5" customWidth="1"/>
    <col min="10012" max="10240" width="9" style="5"/>
    <col min="10241" max="10241" width="3" style="5" customWidth="1"/>
    <col min="10242" max="10267" width="11.375" style="5" customWidth="1"/>
    <col min="10268" max="10496" width="9" style="5"/>
    <col min="10497" max="10497" width="3" style="5" customWidth="1"/>
    <col min="10498" max="10523" width="11.375" style="5" customWidth="1"/>
    <col min="10524" max="10752" width="9" style="5"/>
    <col min="10753" max="10753" width="3" style="5" customWidth="1"/>
    <col min="10754" max="10779" width="11.375" style="5" customWidth="1"/>
    <col min="10780" max="11008" width="9" style="5"/>
    <col min="11009" max="11009" width="3" style="5" customWidth="1"/>
    <col min="11010" max="11035" width="11.375" style="5" customWidth="1"/>
    <col min="11036" max="11264" width="9" style="5"/>
    <col min="11265" max="11265" width="3" style="5" customWidth="1"/>
    <col min="11266" max="11291" width="11.375" style="5" customWidth="1"/>
    <col min="11292" max="11520" width="9" style="5"/>
    <col min="11521" max="11521" width="3" style="5" customWidth="1"/>
    <col min="11522" max="11547" width="11.375" style="5" customWidth="1"/>
    <col min="11548" max="11776" width="9" style="5"/>
    <col min="11777" max="11777" width="3" style="5" customWidth="1"/>
    <col min="11778" max="11803" width="11.375" style="5" customWidth="1"/>
    <col min="11804" max="12032" width="9" style="5"/>
    <col min="12033" max="12033" width="3" style="5" customWidth="1"/>
    <col min="12034" max="12059" width="11.375" style="5" customWidth="1"/>
    <col min="12060" max="12288" width="9" style="5"/>
    <col min="12289" max="12289" width="3" style="5" customWidth="1"/>
    <col min="12290" max="12315" width="11.375" style="5" customWidth="1"/>
    <col min="12316" max="12544" width="9" style="5"/>
    <col min="12545" max="12545" width="3" style="5" customWidth="1"/>
    <col min="12546" max="12571" width="11.375" style="5" customWidth="1"/>
    <col min="12572" max="12800" width="9" style="5"/>
    <col min="12801" max="12801" width="3" style="5" customWidth="1"/>
    <col min="12802" max="12827" width="11.375" style="5" customWidth="1"/>
    <col min="12828" max="13056" width="9" style="5"/>
    <col min="13057" max="13057" width="3" style="5" customWidth="1"/>
    <col min="13058" max="13083" width="11.375" style="5" customWidth="1"/>
    <col min="13084" max="13312" width="9" style="5"/>
    <col min="13313" max="13313" width="3" style="5" customWidth="1"/>
    <col min="13314" max="13339" width="11.375" style="5" customWidth="1"/>
    <col min="13340" max="13568" width="9" style="5"/>
    <col min="13569" max="13569" width="3" style="5" customWidth="1"/>
    <col min="13570" max="13595" width="11.375" style="5" customWidth="1"/>
    <col min="13596" max="13824" width="9" style="5"/>
    <col min="13825" max="13825" width="3" style="5" customWidth="1"/>
    <col min="13826" max="13851" width="11.375" style="5" customWidth="1"/>
    <col min="13852" max="14080" width="9" style="5"/>
    <col min="14081" max="14081" width="3" style="5" customWidth="1"/>
    <col min="14082" max="14107" width="11.375" style="5" customWidth="1"/>
    <col min="14108" max="14336" width="9" style="5"/>
    <col min="14337" max="14337" width="3" style="5" customWidth="1"/>
    <col min="14338" max="14363" width="11.375" style="5" customWidth="1"/>
    <col min="14364" max="14592" width="9" style="5"/>
    <col min="14593" max="14593" width="3" style="5" customWidth="1"/>
    <col min="14594" max="14619" width="11.375" style="5" customWidth="1"/>
    <col min="14620" max="14848" width="9" style="5"/>
    <col min="14849" max="14849" width="3" style="5" customWidth="1"/>
    <col min="14850" max="14875" width="11.375" style="5" customWidth="1"/>
    <col min="14876" max="15104" width="9" style="5"/>
    <col min="15105" max="15105" width="3" style="5" customWidth="1"/>
    <col min="15106" max="15131" width="11.375" style="5" customWidth="1"/>
    <col min="15132" max="15360" width="9" style="5"/>
    <col min="15361" max="15361" width="3" style="5" customWidth="1"/>
    <col min="15362" max="15387" width="11.375" style="5" customWidth="1"/>
    <col min="15388" max="15616" width="9" style="5"/>
    <col min="15617" max="15617" width="3" style="5" customWidth="1"/>
    <col min="15618" max="15643" width="11.375" style="5" customWidth="1"/>
    <col min="15644" max="15872" width="9" style="5"/>
    <col min="15873" max="15873" width="3" style="5" customWidth="1"/>
    <col min="15874" max="15899" width="11.375" style="5" customWidth="1"/>
    <col min="15900" max="16128" width="9" style="5"/>
    <col min="16129" max="16129" width="3" style="5" customWidth="1"/>
    <col min="16130" max="16155" width="11.375" style="5" customWidth="1"/>
    <col min="16156" max="16384" width="9" style="5"/>
  </cols>
  <sheetData>
    <row r="1" spans="1:25" ht="22.5" customHeight="1" thickBot="1" x14ac:dyDescent="0.2">
      <c r="A1" s="4" t="s">
        <v>0</v>
      </c>
      <c r="B1" s="4"/>
      <c r="C1" s="4"/>
      <c r="D1" s="4"/>
      <c r="E1" s="4"/>
    </row>
    <row r="2" spans="1:25" ht="19.5" customHeight="1" x14ac:dyDescent="0.15">
      <c r="B2" s="6" t="s">
        <v>1</v>
      </c>
      <c r="C2" s="7" t="s">
        <v>2</v>
      </c>
      <c r="E2" s="106" t="s">
        <v>3</v>
      </c>
      <c r="F2" s="258" t="s">
        <v>152</v>
      </c>
      <c r="G2" s="259"/>
      <c r="H2" s="259"/>
      <c r="I2" s="259"/>
      <c r="J2" s="260"/>
    </row>
    <row r="3" spans="1:25" ht="19.5" customHeight="1" thickBot="1" x14ac:dyDescent="0.2">
      <c r="B3" s="12" t="s">
        <v>4</v>
      </c>
      <c r="C3" s="210" t="s">
        <v>149</v>
      </c>
      <c r="E3" s="13" t="s">
        <v>6</v>
      </c>
      <c r="F3" s="214" t="s">
        <v>47</v>
      </c>
      <c r="G3" s="147"/>
      <c r="H3" s="147"/>
      <c r="I3" s="147"/>
      <c r="J3" s="157"/>
    </row>
    <row r="4" spans="1:25" ht="19.5" thickBot="1" x14ac:dyDescent="0.2">
      <c r="B4" s="68" t="s">
        <v>8</v>
      </c>
      <c r="C4" s="249" t="s">
        <v>153</v>
      </c>
      <c r="D4" s="250"/>
    </row>
    <row r="6" spans="1:25" ht="17.25" x14ac:dyDescent="0.15">
      <c r="B6" s="4" t="s">
        <v>151</v>
      </c>
      <c r="C6" s="4"/>
      <c r="D6" s="4"/>
    </row>
    <row r="7" spans="1:25" ht="18" thickBot="1" x14ac:dyDescent="0.2">
      <c r="B7" s="17"/>
      <c r="C7" s="17"/>
      <c r="D7" s="17"/>
      <c r="E7" s="17"/>
      <c r="F7" s="17"/>
    </row>
    <row r="8" spans="1:25" s="18" customFormat="1" ht="25.5" customHeight="1" x14ac:dyDescent="0.15">
      <c r="B8" s="19" t="s">
        <v>154</v>
      </c>
      <c r="C8" s="20" t="s">
        <v>290</v>
      </c>
      <c r="D8" s="20" t="s">
        <v>288</v>
      </c>
      <c r="E8" s="20" t="s">
        <v>155</v>
      </c>
      <c r="F8" s="20" t="s">
        <v>156</v>
      </c>
      <c r="G8" s="20" t="s">
        <v>157</v>
      </c>
      <c r="H8" s="20" t="s">
        <v>158</v>
      </c>
      <c r="I8" s="20" t="s">
        <v>159</v>
      </c>
      <c r="J8" s="21" t="s">
        <v>160</v>
      </c>
      <c r="L8" s="19" t="s">
        <v>154</v>
      </c>
      <c r="M8" s="20" t="s">
        <v>18</v>
      </c>
      <c r="N8" s="22" t="s">
        <v>161</v>
      </c>
      <c r="O8" s="23"/>
      <c r="P8" s="24"/>
      <c r="Q8" s="24"/>
      <c r="S8" s="25"/>
      <c r="T8" s="24"/>
      <c r="U8" s="24"/>
      <c r="V8" s="24"/>
      <c r="W8" s="24"/>
      <c r="X8" s="24"/>
      <c r="Y8" s="24"/>
    </row>
    <row r="9" spans="1:25" s="18" customFormat="1" x14ac:dyDescent="0.15">
      <c r="B9" s="26"/>
      <c r="C9" s="76"/>
      <c r="D9" s="76"/>
      <c r="E9" s="76"/>
      <c r="F9" s="76"/>
      <c r="G9" s="53"/>
      <c r="H9" s="53"/>
      <c r="I9" s="53"/>
      <c r="J9" s="54"/>
      <c r="L9" s="26"/>
      <c r="M9" s="53"/>
      <c r="N9" s="29"/>
      <c r="O9" s="30"/>
      <c r="P9" s="29"/>
      <c r="Q9" s="29"/>
      <c r="S9" s="31"/>
      <c r="T9" s="29"/>
      <c r="U9" s="29"/>
      <c r="V9" s="29"/>
      <c r="W9" s="29"/>
      <c r="X9" s="29"/>
      <c r="Y9" s="29"/>
    </row>
    <row r="10" spans="1:25" s="18" customFormat="1" x14ac:dyDescent="0.15">
      <c r="B10" s="26" t="s">
        <v>20</v>
      </c>
      <c r="C10" s="32">
        <v>3482</v>
      </c>
      <c r="D10" s="32">
        <v>3482</v>
      </c>
      <c r="E10" s="32">
        <v>3494</v>
      </c>
      <c r="F10" s="32">
        <v>3494</v>
      </c>
      <c r="G10" s="33">
        <v>3511</v>
      </c>
      <c r="H10" s="33">
        <v>3526</v>
      </c>
      <c r="I10" s="33">
        <v>3579</v>
      </c>
      <c r="J10" s="34">
        <v>3579</v>
      </c>
      <c r="L10" s="26" t="s">
        <v>20</v>
      </c>
      <c r="M10" s="33">
        <v>3587</v>
      </c>
      <c r="N10" s="35">
        <v>3587</v>
      </c>
      <c r="O10" s="36"/>
      <c r="P10" s="35"/>
      <c r="Q10" s="35"/>
      <c r="S10" s="31"/>
      <c r="T10" s="35"/>
      <c r="U10" s="35"/>
      <c r="V10" s="35"/>
      <c r="W10" s="35"/>
      <c r="X10" s="35"/>
      <c r="Y10" s="35"/>
    </row>
    <row r="11" spans="1:25" s="18" customFormat="1" x14ac:dyDescent="0.15">
      <c r="B11" s="26" t="s">
        <v>21</v>
      </c>
      <c r="C11" s="32">
        <v>1196</v>
      </c>
      <c r="D11" s="32">
        <v>1196</v>
      </c>
      <c r="E11" s="32">
        <v>1202</v>
      </c>
      <c r="F11" s="32">
        <v>1205</v>
      </c>
      <c r="G11" s="33">
        <v>1205</v>
      </c>
      <c r="H11" s="33">
        <v>1211</v>
      </c>
      <c r="I11" s="33">
        <v>1211</v>
      </c>
      <c r="J11" s="34">
        <v>1211</v>
      </c>
      <c r="L11" s="26" t="s">
        <v>21</v>
      </c>
      <c r="M11" s="33">
        <v>1211</v>
      </c>
      <c r="N11" s="35">
        <v>1213</v>
      </c>
      <c r="O11" s="36"/>
      <c r="P11" s="35"/>
      <c r="Q11" s="35"/>
      <c r="S11" s="31"/>
      <c r="T11" s="35"/>
      <c r="U11" s="35"/>
      <c r="V11" s="35"/>
      <c r="W11" s="35"/>
      <c r="X11" s="35"/>
      <c r="Y11" s="35"/>
    </row>
    <row r="12" spans="1:25" s="18" customFormat="1" x14ac:dyDescent="0.15">
      <c r="B12" s="26" t="s">
        <v>22</v>
      </c>
      <c r="C12" s="32">
        <v>370</v>
      </c>
      <c r="D12" s="32">
        <v>370</v>
      </c>
      <c r="E12" s="32">
        <v>370</v>
      </c>
      <c r="F12" s="32">
        <v>370</v>
      </c>
      <c r="G12" s="33">
        <v>380</v>
      </c>
      <c r="H12" s="33">
        <v>380</v>
      </c>
      <c r="I12" s="33">
        <v>380</v>
      </c>
      <c r="J12" s="34">
        <v>380</v>
      </c>
      <c r="L12" s="26" t="s">
        <v>22</v>
      </c>
      <c r="M12" s="33">
        <v>380</v>
      </c>
      <c r="N12" s="35">
        <v>380</v>
      </c>
      <c r="O12" s="36"/>
      <c r="P12" s="35"/>
      <c r="Q12" s="35"/>
      <c r="S12" s="31"/>
      <c r="T12" s="35"/>
      <c r="U12" s="35"/>
      <c r="V12" s="35"/>
      <c r="W12" s="35"/>
      <c r="X12" s="35"/>
      <c r="Y12" s="35"/>
    </row>
    <row r="13" spans="1:25" s="18" customFormat="1" x14ac:dyDescent="0.15">
      <c r="B13" s="26" t="s">
        <v>23</v>
      </c>
      <c r="C13" s="32">
        <v>1160</v>
      </c>
      <c r="D13" s="32">
        <v>1160</v>
      </c>
      <c r="E13" s="32">
        <v>1160</v>
      </c>
      <c r="F13" s="32">
        <v>1160</v>
      </c>
      <c r="G13" s="33">
        <v>1160</v>
      </c>
      <c r="H13" s="33">
        <v>1160</v>
      </c>
      <c r="I13" s="33">
        <v>1160</v>
      </c>
      <c r="J13" s="34">
        <v>1160</v>
      </c>
      <c r="L13" s="26" t="s">
        <v>23</v>
      </c>
      <c r="M13" s="33">
        <v>1160</v>
      </c>
      <c r="N13" s="35">
        <v>1160</v>
      </c>
      <c r="O13" s="36"/>
      <c r="P13" s="35"/>
      <c r="Q13" s="35"/>
      <c r="S13" s="31"/>
      <c r="T13" s="35"/>
      <c r="U13" s="35"/>
      <c r="V13" s="35"/>
      <c r="W13" s="35"/>
      <c r="X13" s="35"/>
      <c r="Y13" s="35"/>
    </row>
    <row r="14" spans="1:25" s="18" customFormat="1" x14ac:dyDescent="0.15">
      <c r="B14" s="26" t="s">
        <v>24</v>
      </c>
      <c r="C14" s="32">
        <v>470</v>
      </c>
      <c r="D14" s="32">
        <v>470</v>
      </c>
      <c r="E14" s="32">
        <v>470</v>
      </c>
      <c r="F14" s="32">
        <v>470</v>
      </c>
      <c r="G14" s="33">
        <v>470</v>
      </c>
      <c r="H14" s="33">
        <v>470</v>
      </c>
      <c r="I14" s="33">
        <v>470</v>
      </c>
      <c r="J14" s="34">
        <v>472</v>
      </c>
      <c r="L14" s="26" t="s">
        <v>24</v>
      </c>
      <c r="M14" s="33">
        <v>472</v>
      </c>
      <c r="N14" s="35">
        <v>479</v>
      </c>
      <c r="O14" s="36"/>
      <c r="P14" s="35"/>
      <c r="Q14" s="35"/>
      <c r="S14" s="31"/>
      <c r="T14" s="35"/>
      <c r="U14" s="35"/>
      <c r="V14" s="35"/>
      <c r="W14" s="35"/>
      <c r="X14" s="35"/>
      <c r="Y14" s="35"/>
    </row>
    <row r="15" spans="1:25" s="18" customFormat="1" x14ac:dyDescent="0.15">
      <c r="B15" s="26" t="s">
        <v>25</v>
      </c>
      <c r="C15" s="32">
        <v>120</v>
      </c>
      <c r="D15" s="32">
        <v>120</v>
      </c>
      <c r="E15" s="32">
        <v>120</v>
      </c>
      <c r="F15" s="32">
        <v>120</v>
      </c>
      <c r="G15" s="33">
        <v>120</v>
      </c>
      <c r="H15" s="33">
        <v>120</v>
      </c>
      <c r="I15" s="33">
        <v>120</v>
      </c>
      <c r="J15" s="34">
        <v>120</v>
      </c>
      <c r="L15" s="26" t="s">
        <v>25</v>
      </c>
      <c r="M15" s="33">
        <v>120</v>
      </c>
      <c r="N15" s="35">
        <v>120</v>
      </c>
      <c r="O15" s="36"/>
      <c r="P15" s="35"/>
      <c r="Q15" s="35"/>
      <c r="S15" s="31"/>
      <c r="T15" s="35"/>
      <c r="U15" s="35"/>
      <c r="V15" s="35"/>
      <c r="W15" s="35"/>
      <c r="X15" s="35"/>
      <c r="Y15" s="35"/>
    </row>
    <row r="16" spans="1:25" s="18" customFormat="1" x14ac:dyDescent="0.15">
      <c r="B16" s="26" t="s">
        <v>26</v>
      </c>
      <c r="C16" s="32">
        <v>0</v>
      </c>
      <c r="D16" s="32">
        <v>0</v>
      </c>
      <c r="E16" s="32">
        <v>0</v>
      </c>
      <c r="F16" s="32">
        <v>0</v>
      </c>
      <c r="G16" s="33">
        <v>0</v>
      </c>
      <c r="H16" s="33">
        <v>0</v>
      </c>
      <c r="I16" s="33">
        <v>0</v>
      </c>
      <c r="J16" s="34">
        <v>0</v>
      </c>
      <c r="L16" s="26" t="s">
        <v>26</v>
      </c>
      <c r="M16" s="33">
        <v>0</v>
      </c>
      <c r="N16" s="35">
        <v>0</v>
      </c>
      <c r="O16" s="36"/>
      <c r="P16" s="35"/>
      <c r="Q16" s="35"/>
      <c r="S16" s="31"/>
      <c r="T16" s="35"/>
      <c r="U16" s="35"/>
      <c r="V16" s="35"/>
      <c r="W16" s="35"/>
      <c r="X16" s="35"/>
      <c r="Y16" s="35"/>
    </row>
    <row r="17" spans="2:25" s="18" customFormat="1" x14ac:dyDescent="0.15">
      <c r="B17" s="26" t="s">
        <v>27</v>
      </c>
      <c r="C17" s="32">
        <v>45</v>
      </c>
      <c r="D17" s="32">
        <v>45</v>
      </c>
      <c r="E17" s="32">
        <v>45</v>
      </c>
      <c r="F17" s="32">
        <v>45</v>
      </c>
      <c r="G17" s="33">
        <v>45</v>
      </c>
      <c r="H17" s="33">
        <v>45</v>
      </c>
      <c r="I17" s="33">
        <v>45</v>
      </c>
      <c r="J17" s="34">
        <v>45</v>
      </c>
      <c r="L17" s="26" t="s">
        <v>27</v>
      </c>
      <c r="M17" s="33">
        <v>45</v>
      </c>
      <c r="N17" s="35">
        <v>45</v>
      </c>
      <c r="O17" s="36"/>
      <c r="P17" s="35"/>
      <c r="Q17" s="35"/>
      <c r="S17" s="31"/>
      <c r="T17" s="35"/>
      <c r="U17" s="35"/>
      <c r="V17" s="35"/>
      <c r="W17" s="35"/>
      <c r="X17" s="35"/>
      <c r="Y17" s="35"/>
    </row>
    <row r="18" spans="2:25" s="18" customFormat="1" x14ac:dyDescent="0.15">
      <c r="B18" s="26" t="s">
        <v>28</v>
      </c>
      <c r="C18" s="32">
        <v>78</v>
      </c>
      <c r="D18" s="32">
        <v>78</v>
      </c>
      <c r="E18" s="32">
        <v>78</v>
      </c>
      <c r="F18" s="32">
        <v>78</v>
      </c>
      <c r="G18" s="33">
        <v>78</v>
      </c>
      <c r="H18" s="33">
        <v>98</v>
      </c>
      <c r="I18" s="33">
        <v>98</v>
      </c>
      <c r="J18" s="34">
        <v>98</v>
      </c>
      <c r="L18" s="26" t="s">
        <v>28</v>
      </c>
      <c r="M18" s="33">
        <v>98</v>
      </c>
      <c r="N18" s="35">
        <v>98</v>
      </c>
      <c r="O18" s="36"/>
      <c r="P18" s="35"/>
      <c r="Q18" s="35"/>
      <c r="S18" s="31"/>
      <c r="T18" s="35"/>
      <c r="U18" s="35"/>
      <c r="V18" s="35"/>
      <c r="W18" s="35"/>
      <c r="X18" s="35"/>
      <c r="Y18" s="35"/>
    </row>
    <row r="19" spans="2:25" s="18" customFormat="1" x14ac:dyDescent="0.15">
      <c r="B19" s="26" t="s">
        <v>29</v>
      </c>
      <c r="C19" s="32">
        <v>60</v>
      </c>
      <c r="D19" s="32">
        <v>60</v>
      </c>
      <c r="E19" s="32">
        <v>60</v>
      </c>
      <c r="F19" s="32">
        <v>60</v>
      </c>
      <c r="G19" s="33">
        <v>60</v>
      </c>
      <c r="H19" s="33">
        <v>60</v>
      </c>
      <c r="I19" s="33">
        <v>60</v>
      </c>
      <c r="J19" s="34">
        <v>60</v>
      </c>
      <c r="L19" s="26" t="s">
        <v>29</v>
      </c>
      <c r="M19" s="33">
        <v>60</v>
      </c>
      <c r="N19" s="35">
        <v>60</v>
      </c>
      <c r="O19" s="36"/>
      <c r="P19" s="35"/>
      <c r="Q19" s="35"/>
      <c r="S19" s="31"/>
      <c r="T19" s="35"/>
      <c r="U19" s="35"/>
      <c r="V19" s="35"/>
      <c r="W19" s="35"/>
      <c r="X19" s="35"/>
      <c r="Y19" s="35"/>
    </row>
    <row r="20" spans="2:25" s="18" customFormat="1" x14ac:dyDescent="0.15">
      <c r="B20" s="26" t="s">
        <v>30</v>
      </c>
      <c r="C20" s="32">
        <v>321</v>
      </c>
      <c r="D20" s="32">
        <v>326</v>
      </c>
      <c r="E20" s="32">
        <v>326</v>
      </c>
      <c r="F20" s="32">
        <v>326</v>
      </c>
      <c r="G20" s="33">
        <v>326</v>
      </c>
      <c r="H20" s="33">
        <v>326</v>
      </c>
      <c r="I20" s="33">
        <v>326</v>
      </c>
      <c r="J20" s="34">
        <v>326</v>
      </c>
      <c r="L20" s="26" t="s">
        <v>30</v>
      </c>
      <c r="M20" s="33">
        <v>326</v>
      </c>
      <c r="N20" s="35">
        <v>326</v>
      </c>
      <c r="O20" s="36"/>
      <c r="P20" s="35"/>
      <c r="Q20" s="35"/>
      <c r="S20" s="31"/>
      <c r="T20" s="35"/>
      <c r="U20" s="35"/>
      <c r="V20" s="35"/>
      <c r="W20" s="35"/>
      <c r="X20" s="35"/>
      <c r="Y20" s="35"/>
    </row>
    <row r="21" spans="2:25" s="18" customFormat="1" x14ac:dyDescent="0.15">
      <c r="B21" s="26" t="s">
        <v>31</v>
      </c>
      <c r="C21" s="32">
        <v>204</v>
      </c>
      <c r="D21" s="32">
        <v>204</v>
      </c>
      <c r="E21" s="32">
        <v>204</v>
      </c>
      <c r="F21" s="32">
        <v>204</v>
      </c>
      <c r="G21" s="33">
        <v>204</v>
      </c>
      <c r="H21" s="33">
        <v>204</v>
      </c>
      <c r="I21" s="33">
        <v>204</v>
      </c>
      <c r="J21" s="34">
        <v>204</v>
      </c>
      <c r="L21" s="26" t="s">
        <v>31</v>
      </c>
      <c r="M21" s="33">
        <v>204</v>
      </c>
      <c r="N21" s="35">
        <v>204</v>
      </c>
      <c r="O21" s="36"/>
      <c r="P21" s="35"/>
      <c r="Q21" s="35"/>
      <c r="S21" s="31"/>
      <c r="T21" s="35"/>
      <c r="U21" s="35"/>
      <c r="V21" s="35"/>
      <c r="W21" s="35"/>
      <c r="X21" s="35"/>
      <c r="Y21" s="35"/>
    </row>
    <row r="22" spans="2:25" s="18" customFormat="1" x14ac:dyDescent="0.15">
      <c r="B22" s="26" t="s">
        <v>32</v>
      </c>
      <c r="C22" s="32">
        <v>30</v>
      </c>
      <c r="D22" s="32">
        <v>30</v>
      </c>
      <c r="E22" s="32">
        <v>30</v>
      </c>
      <c r="F22" s="32">
        <v>30</v>
      </c>
      <c r="G22" s="33">
        <v>30</v>
      </c>
      <c r="H22" s="33">
        <v>30</v>
      </c>
      <c r="I22" s="33">
        <v>30</v>
      </c>
      <c r="J22" s="34">
        <v>30</v>
      </c>
      <c r="L22" s="26" t="s">
        <v>32</v>
      </c>
      <c r="M22" s="33">
        <v>30</v>
      </c>
      <c r="N22" s="35">
        <v>30</v>
      </c>
      <c r="O22" s="36"/>
      <c r="P22" s="35"/>
      <c r="Q22" s="35"/>
      <c r="S22" s="31"/>
      <c r="T22" s="35"/>
      <c r="U22" s="35"/>
      <c r="V22" s="35"/>
      <c r="W22" s="35"/>
      <c r="X22" s="35"/>
      <c r="Y22" s="35"/>
    </row>
    <row r="23" spans="2:25" s="18" customFormat="1" x14ac:dyDescent="0.15">
      <c r="B23" s="26" t="s">
        <v>33</v>
      </c>
      <c r="C23" s="32">
        <v>0</v>
      </c>
      <c r="D23" s="32">
        <v>0</v>
      </c>
      <c r="E23" s="32">
        <v>0</v>
      </c>
      <c r="F23" s="32">
        <v>0</v>
      </c>
      <c r="G23" s="33">
        <v>0</v>
      </c>
      <c r="H23" s="33">
        <v>0</v>
      </c>
      <c r="I23" s="33">
        <v>0</v>
      </c>
      <c r="J23" s="34">
        <v>0</v>
      </c>
      <c r="L23" s="26" t="s">
        <v>33</v>
      </c>
      <c r="M23" s="33">
        <v>0</v>
      </c>
      <c r="N23" s="35">
        <v>0</v>
      </c>
      <c r="O23" s="36"/>
      <c r="P23" s="35"/>
      <c r="Q23" s="35"/>
      <c r="S23" s="31"/>
      <c r="T23" s="35"/>
      <c r="U23" s="35"/>
      <c r="V23" s="35"/>
      <c r="W23" s="35"/>
      <c r="X23" s="35"/>
      <c r="Y23" s="35"/>
    </row>
    <row r="24" spans="2:25" s="18" customFormat="1" x14ac:dyDescent="0.15">
      <c r="B24" s="26" t="s">
        <v>34</v>
      </c>
      <c r="C24" s="32">
        <v>0</v>
      </c>
      <c r="D24" s="32">
        <v>0</v>
      </c>
      <c r="E24" s="32">
        <v>0</v>
      </c>
      <c r="F24" s="32">
        <v>0</v>
      </c>
      <c r="G24" s="33">
        <v>0</v>
      </c>
      <c r="H24" s="33">
        <v>0</v>
      </c>
      <c r="I24" s="33">
        <v>0</v>
      </c>
      <c r="J24" s="34">
        <v>0</v>
      </c>
      <c r="L24" s="26" t="s">
        <v>34</v>
      </c>
      <c r="M24" s="33">
        <v>0</v>
      </c>
      <c r="N24" s="35">
        <v>0</v>
      </c>
      <c r="O24" s="36"/>
      <c r="P24" s="35"/>
      <c r="Q24" s="35"/>
      <c r="S24" s="31"/>
      <c r="T24" s="35"/>
      <c r="U24" s="35"/>
      <c r="V24" s="35"/>
      <c r="W24" s="35"/>
      <c r="X24" s="35"/>
      <c r="Y24" s="35"/>
    </row>
    <row r="25" spans="2:25" s="18" customFormat="1" x14ac:dyDescent="0.15">
      <c r="B25" s="26" t="s">
        <v>35</v>
      </c>
      <c r="C25" s="32">
        <v>101</v>
      </c>
      <c r="D25" s="32">
        <v>101</v>
      </c>
      <c r="E25" s="32">
        <v>101</v>
      </c>
      <c r="F25" s="32">
        <v>101</v>
      </c>
      <c r="G25" s="33">
        <v>101</v>
      </c>
      <c r="H25" s="33">
        <v>101</v>
      </c>
      <c r="I25" s="33">
        <v>101</v>
      </c>
      <c r="J25" s="34">
        <v>101</v>
      </c>
      <c r="L25" s="26" t="s">
        <v>35</v>
      </c>
      <c r="M25" s="33">
        <v>101</v>
      </c>
      <c r="N25" s="35">
        <v>101</v>
      </c>
      <c r="O25" s="36"/>
      <c r="P25" s="35"/>
      <c r="Q25" s="35"/>
      <c r="S25" s="31"/>
      <c r="T25" s="35"/>
      <c r="U25" s="35"/>
      <c r="V25" s="35"/>
      <c r="W25" s="35"/>
      <c r="X25" s="35"/>
      <c r="Y25" s="35"/>
    </row>
    <row r="26" spans="2:25" s="18" customFormat="1" x14ac:dyDescent="0.15">
      <c r="B26" s="26" t="s">
        <v>36</v>
      </c>
      <c r="C26" s="32">
        <v>0</v>
      </c>
      <c r="D26" s="32">
        <v>0</v>
      </c>
      <c r="E26" s="32">
        <v>0</v>
      </c>
      <c r="F26" s="32">
        <v>0</v>
      </c>
      <c r="G26" s="33">
        <v>0</v>
      </c>
      <c r="H26" s="33">
        <v>0</v>
      </c>
      <c r="I26" s="33">
        <v>0</v>
      </c>
      <c r="J26" s="34">
        <v>0</v>
      </c>
      <c r="L26" s="26" t="s">
        <v>36</v>
      </c>
      <c r="M26" s="33">
        <v>0</v>
      </c>
      <c r="N26" s="35">
        <v>0</v>
      </c>
      <c r="O26" s="36"/>
      <c r="P26" s="35"/>
      <c r="Q26" s="35"/>
      <c r="S26" s="31"/>
      <c r="T26" s="35"/>
      <c r="U26" s="35"/>
      <c r="V26" s="35"/>
      <c r="W26" s="35"/>
      <c r="X26" s="35"/>
      <c r="Y26" s="35"/>
    </row>
    <row r="27" spans="2:25" s="18" customFormat="1" x14ac:dyDescent="0.15">
      <c r="B27" s="26" t="s">
        <v>37</v>
      </c>
      <c r="C27" s="32">
        <v>112</v>
      </c>
      <c r="D27" s="32">
        <v>112</v>
      </c>
      <c r="E27" s="32">
        <v>112</v>
      </c>
      <c r="F27" s="32">
        <v>112</v>
      </c>
      <c r="G27" s="33">
        <v>112</v>
      </c>
      <c r="H27" s="33">
        <v>112</v>
      </c>
      <c r="I27" s="33">
        <v>112</v>
      </c>
      <c r="J27" s="34">
        <v>112</v>
      </c>
      <c r="L27" s="26" t="s">
        <v>37</v>
      </c>
      <c r="M27" s="33">
        <v>112</v>
      </c>
      <c r="N27" s="35">
        <v>112</v>
      </c>
      <c r="O27" s="36"/>
      <c r="P27" s="35"/>
      <c r="Q27" s="35"/>
      <c r="S27" s="31"/>
      <c r="T27" s="35"/>
      <c r="U27" s="35"/>
      <c r="V27" s="35"/>
      <c r="W27" s="35"/>
      <c r="X27" s="35"/>
      <c r="Y27" s="35"/>
    </row>
    <row r="28" spans="2:25" s="18" customFormat="1" x14ac:dyDescent="0.15">
      <c r="B28" s="26" t="s">
        <v>38</v>
      </c>
      <c r="C28" s="32">
        <v>0</v>
      </c>
      <c r="D28" s="32">
        <v>0</v>
      </c>
      <c r="E28" s="32">
        <v>0</v>
      </c>
      <c r="F28" s="32">
        <v>0</v>
      </c>
      <c r="G28" s="33">
        <v>0</v>
      </c>
      <c r="H28" s="33">
        <v>0</v>
      </c>
      <c r="I28" s="33">
        <v>0</v>
      </c>
      <c r="J28" s="34">
        <v>0</v>
      </c>
      <c r="L28" s="26" t="s">
        <v>38</v>
      </c>
      <c r="M28" s="33">
        <v>0</v>
      </c>
      <c r="N28" s="35">
        <v>0</v>
      </c>
      <c r="O28" s="36"/>
      <c r="P28" s="35"/>
      <c r="Q28" s="35"/>
      <c r="S28" s="31"/>
      <c r="T28" s="35"/>
      <c r="U28" s="35"/>
      <c r="V28" s="35"/>
      <c r="W28" s="35"/>
      <c r="X28" s="35"/>
      <c r="Y28" s="35"/>
    </row>
    <row r="29" spans="2:25" s="18" customFormat="1" x14ac:dyDescent="0.15">
      <c r="B29" s="26" t="s">
        <v>39</v>
      </c>
      <c r="C29" s="32">
        <v>147</v>
      </c>
      <c r="D29" s="32">
        <v>147</v>
      </c>
      <c r="E29" s="32">
        <v>147</v>
      </c>
      <c r="F29" s="32">
        <v>147</v>
      </c>
      <c r="G29" s="33">
        <v>147</v>
      </c>
      <c r="H29" s="33">
        <v>147</v>
      </c>
      <c r="I29" s="33">
        <v>147</v>
      </c>
      <c r="J29" s="34">
        <v>147</v>
      </c>
      <c r="L29" s="26" t="s">
        <v>40</v>
      </c>
      <c r="M29" s="33">
        <v>0</v>
      </c>
      <c r="N29" s="35">
        <v>0</v>
      </c>
      <c r="O29" s="36"/>
      <c r="P29" s="35"/>
      <c r="Q29" s="35"/>
      <c r="S29" s="31"/>
      <c r="T29" s="35"/>
      <c r="U29" s="35"/>
      <c r="V29" s="35"/>
      <c r="W29" s="35"/>
      <c r="X29" s="35"/>
      <c r="Y29" s="35"/>
    </row>
    <row r="30" spans="2:25" s="18" customFormat="1" x14ac:dyDescent="0.15">
      <c r="B30" s="26" t="s">
        <v>41</v>
      </c>
      <c r="C30" s="32">
        <v>0</v>
      </c>
      <c r="D30" s="32">
        <v>0</v>
      </c>
      <c r="E30" s="32">
        <v>0</v>
      </c>
      <c r="F30" s="32">
        <v>0</v>
      </c>
      <c r="G30" s="33">
        <v>0</v>
      </c>
      <c r="H30" s="33">
        <v>0</v>
      </c>
      <c r="I30" s="33">
        <v>0</v>
      </c>
      <c r="J30" s="34">
        <v>0</v>
      </c>
      <c r="L30" s="26" t="s">
        <v>42</v>
      </c>
      <c r="M30" s="33">
        <v>0</v>
      </c>
      <c r="N30" s="35">
        <v>0</v>
      </c>
      <c r="O30" s="36"/>
      <c r="P30" s="35"/>
      <c r="Q30" s="35"/>
      <c r="S30" s="31"/>
      <c r="T30" s="35"/>
      <c r="U30" s="35"/>
      <c r="V30" s="35"/>
      <c r="W30" s="35"/>
      <c r="X30" s="35"/>
      <c r="Y30" s="35"/>
    </row>
    <row r="31" spans="2:25" s="18" customFormat="1" x14ac:dyDescent="0.15">
      <c r="B31" s="26"/>
      <c r="C31" s="32"/>
      <c r="D31" s="32"/>
      <c r="E31" s="32"/>
      <c r="F31" s="32"/>
      <c r="G31" s="33"/>
      <c r="H31" s="33"/>
      <c r="I31" s="33"/>
      <c r="J31" s="34"/>
      <c r="L31" s="26" t="s">
        <v>39</v>
      </c>
      <c r="M31" s="33">
        <v>147</v>
      </c>
      <c r="N31" s="35">
        <v>147</v>
      </c>
      <c r="O31" s="36"/>
      <c r="P31" s="35"/>
      <c r="Q31" s="35"/>
      <c r="S31" s="31"/>
      <c r="T31" s="35"/>
      <c r="U31" s="35"/>
      <c r="V31" s="35"/>
      <c r="W31" s="35"/>
      <c r="X31" s="35"/>
      <c r="Y31" s="35"/>
    </row>
    <row r="32" spans="2:25" s="18" customFormat="1" x14ac:dyDescent="0.15">
      <c r="B32" s="26" t="s">
        <v>43</v>
      </c>
      <c r="C32" s="32">
        <v>7536</v>
      </c>
      <c r="D32" s="32">
        <v>7541</v>
      </c>
      <c r="E32" s="32">
        <v>7559</v>
      </c>
      <c r="F32" s="32">
        <v>7562</v>
      </c>
      <c r="G32" s="33">
        <v>7589</v>
      </c>
      <c r="H32" s="33">
        <v>7630</v>
      </c>
      <c r="I32" s="33">
        <v>7683</v>
      </c>
      <c r="J32" s="34">
        <v>7685</v>
      </c>
      <c r="L32" s="26" t="s">
        <v>41</v>
      </c>
      <c r="M32" s="33">
        <v>0</v>
      </c>
      <c r="N32" s="35">
        <v>0</v>
      </c>
      <c r="O32" s="36"/>
      <c r="P32" s="35"/>
      <c r="Q32" s="35"/>
      <c r="S32" s="31"/>
      <c r="T32" s="35"/>
      <c r="U32" s="35"/>
      <c r="V32" s="35"/>
      <c r="W32" s="35"/>
      <c r="X32" s="35"/>
      <c r="Y32" s="35"/>
    </row>
    <row r="33" spans="2:25" s="18" customFormat="1" x14ac:dyDescent="0.15">
      <c r="B33" s="26" t="s">
        <v>44</v>
      </c>
      <c r="C33" s="32">
        <v>360</v>
      </c>
      <c r="D33" s="32">
        <v>360</v>
      </c>
      <c r="E33" s="32">
        <v>360</v>
      </c>
      <c r="F33" s="32">
        <v>360</v>
      </c>
      <c r="G33" s="33">
        <v>360</v>
      </c>
      <c r="H33" s="33">
        <v>360</v>
      </c>
      <c r="I33" s="33">
        <v>360</v>
      </c>
      <c r="J33" s="34">
        <v>360</v>
      </c>
      <c r="L33" s="26"/>
      <c r="M33" s="33"/>
      <c r="N33" s="35"/>
      <c r="O33" s="36"/>
      <c r="P33" s="35"/>
      <c r="Q33" s="35"/>
      <c r="S33" s="31"/>
      <c r="T33" s="35"/>
      <c r="U33" s="35"/>
      <c r="V33" s="35"/>
      <c r="W33" s="35"/>
      <c r="X33" s="35"/>
      <c r="Y33" s="35"/>
    </row>
    <row r="34" spans="2:25" s="18" customFormat="1" x14ac:dyDescent="0.15">
      <c r="B34" s="26"/>
      <c r="C34" s="32"/>
      <c r="D34" s="32"/>
      <c r="E34" s="32"/>
      <c r="F34" s="32"/>
      <c r="G34" s="33"/>
      <c r="H34" s="33"/>
      <c r="I34" s="33"/>
      <c r="J34" s="34"/>
      <c r="L34" s="26" t="s">
        <v>43</v>
      </c>
      <c r="M34" s="33">
        <v>7693</v>
      </c>
      <c r="N34" s="35">
        <v>7702</v>
      </c>
      <c r="O34" s="36"/>
      <c r="P34" s="35"/>
      <c r="Q34" s="35"/>
      <c r="S34" s="31"/>
      <c r="T34" s="35"/>
      <c r="U34" s="35"/>
      <c r="V34" s="35"/>
      <c r="W34" s="35"/>
      <c r="X34" s="35"/>
      <c r="Y34" s="35"/>
    </row>
    <row r="35" spans="2:25" s="18" customFormat="1" x14ac:dyDescent="0.15">
      <c r="B35" s="26" t="s">
        <v>45</v>
      </c>
      <c r="C35" s="32">
        <v>7896</v>
      </c>
      <c r="D35" s="32">
        <v>7901</v>
      </c>
      <c r="E35" s="32">
        <v>7919</v>
      </c>
      <c r="F35" s="32">
        <v>7922</v>
      </c>
      <c r="G35" s="33">
        <v>7949</v>
      </c>
      <c r="H35" s="33">
        <v>7990</v>
      </c>
      <c r="I35" s="33">
        <v>8043</v>
      </c>
      <c r="J35" s="34">
        <v>8045</v>
      </c>
      <c r="L35" s="26" t="s">
        <v>44</v>
      </c>
      <c r="M35" s="33">
        <v>360</v>
      </c>
      <c r="N35" s="35">
        <v>360</v>
      </c>
      <c r="O35" s="36"/>
      <c r="P35" s="35"/>
      <c r="Q35" s="35"/>
      <c r="S35" s="31"/>
      <c r="T35" s="35"/>
      <c r="U35" s="35"/>
      <c r="V35" s="35"/>
      <c r="W35" s="35"/>
      <c r="X35" s="35"/>
      <c r="Y35" s="35"/>
    </row>
    <row r="36" spans="2:25" s="18" customFormat="1" ht="14.25" thickBot="1" x14ac:dyDescent="0.2">
      <c r="B36" s="37"/>
      <c r="C36" s="86"/>
      <c r="D36" s="86"/>
      <c r="E36" s="86"/>
      <c r="F36" s="86"/>
      <c r="G36" s="38"/>
      <c r="H36" s="38"/>
      <c r="I36" s="38"/>
      <c r="J36" s="39"/>
      <c r="L36" s="26"/>
      <c r="M36" s="33"/>
      <c r="N36" s="35"/>
      <c r="O36" s="36"/>
      <c r="P36" s="35"/>
      <c r="Q36" s="35"/>
      <c r="S36" s="31"/>
      <c r="T36" s="35"/>
      <c r="U36" s="35"/>
      <c r="V36" s="35"/>
      <c r="W36" s="35"/>
      <c r="X36" s="35"/>
      <c r="Y36" s="35"/>
    </row>
    <row r="37" spans="2:25" s="18" customFormat="1" x14ac:dyDescent="0.15">
      <c r="L37" s="26" t="s">
        <v>45</v>
      </c>
      <c r="M37" s="33">
        <v>8053</v>
      </c>
      <c r="N37" s="35">
        <v>8062</v>
      </c>
      <c r="O37" s="36"/>
      <c r="P37" s="35"/>
      <c r="Q37" s="35"/>
      <c r="S37" s="31"/>
      <c r="T37" s="35"/>
      <c r="U37" s="35"/>
      <c r="V37" s="35"/>
      <c r="W37" s="35"/>
      <c r="X37" s="35"/>
      <c r="Y37" s="35"/>
    </row>
    <row r="38" spans="2:25" ht="14.25" thickBot="1" x14ac:dyDescent="0.2">
      <c r="L38" s="215"/>
      <c r="M38" s="38"/>
      <c r="N38" s="40"/>
      <c r="O38" s="36"/>
      <c r="P38" s="35"/>
      <c r="Q38" s="35"/>
      <c r="S38" s="41"/>
      <c r="T38" s="35"/>
      <c r="U38" s="35"/>
      <c r="V38" s="35"/>
      <c r="W38" s="35"/>
      <c r="X38" s="35"/>
      <c r="Y38" s="35"/>
    </row>
    <row r="39" spans="2:25" x14ac:dyDescent="0.15">
      <c r="N39" s="41"/>
      <c r="O39" s="35"/>
      <c r="P39" s="35"/>
      <c r="Q39" s="35"/>
      <c r="R39" s="35"/>
      <c r="S39" s="35"/>
      <c r="T39" s="35"/>
    </row>
    <row r="40" spans="2:25" x14ac:dyDescent="0.15">
      <c r="M40" s="41"/>
      <c r="N40" s="35"/>
      <c r="O40" s="35"/>
      <c r="P40" s="35"/>
      <c r="Q40" s="35"/>
      <c r="R40" s="35"/>
      <c r="S40" s="35"/>
    </row>
    <row r="41" spans="2:25" x14ac:dyDescent="0.15">
      <c r="M41" s="41"/>
      <c r="N41" s="35"/>
      <c r="O41" s="35"/>
      <c r="P41" s="35"/>
      <c r="Q41" s="35"/>
      <c r="R41" s="35"/>
      <c r="S41" s="35"/>
    </row>
    <row r="42" spans="2:25" x14ac:dyDescent="0.15">
      <c r="L42" s="41"/>
      <c r="M42" s="35"/>
      <c r="N42" s="35"/>
      <c r="O42" s="35"/>
      <c r="P42" s="35"/>
      <c r="Q42" s="35"/>
      <c r="R42" s="35"/>
    </row>
    <row r="43" spans="2:25" x14ac:dyDescent="0.15">
      <c r="L43" s="41"/>
      <c r="M43" s="35"/>
      <c r="N43" s="35"/>
      <c r="O43" s="35"/>
      <c r="P43" s="35"/>
      <c r="Q43" s="35"/>
      <c r="R43" s="35"/>
    </row>
    <row r="44" spans="2:25" x14ac:dyDescent="0.15">
      <c r="K44" s="41"/>
      <c r="L44" s="35"/>
      <c r="M44" s="35"/>
      <c r="N44" s="35"/>
      <c r="O44" s="35"/>
      <c r="P44" s="35"/>
      <c r="Q44" s="35"/>
    </row>
    <row r="45" spans="2:25" x14ac:dyDescent="0.15">
      <c r="K45" s="41"/>
      <c r="L45" s="35"/>
      <c r="M45" s="35"/>
      <c r="N45" s="35"/>
      <c r="O45" s="35"/>
      <c r="P45" s="35"/>
      <c r="Q45" s="35"/>
    </row>
    <row r="46" spans="2:25" x14ac:dyDescent="0.15">
      <c r="K46" s="41"/>
      <c r="L46" s="35"/>
      <c r="M46" s="35"/>
      <c r="N46" s="35"/>
      <c r="O46" s="35"/>
      <c r="P46" s="35"/>
      <c r="Q46" s="35"/>
    </row>
    <row r="47" spans="2:25" x14ac:dyDescent="0.15">
      <c r="K47" s="41"/>
      <c r="L47" s="35"/>
      <c r="M47" s="35"/>
      <c r="N47" s="35"/>
      <c r="O47" s="35"/>
      <c r="P47" s="35"/>
      <c r="Q47" s="35"/>
    </row>
    <row r="48" spans="2:25" x14ac:dyDescent="0.15">
      <c r="K48" s="41"/>
      <c r="L48" s="35"/>
      <c r="M48" s="35"/>
      <c r="N48" s="35"/>
      <c r="O48" s="35"/>
      <c r="P48" s="35"/>
      <c r="Q48" s="35"/>
    </row>
    <row r="49" spans="11:17" x14ac:dyDescent="0.15">
      <c r="K49" s="41"/>
      <c r="L49" s="35"/>
      <c r="M49" s="35"/>
      <c r="N49" s="35"/>
      <c r="O49" s="35"/>
      <c r="P49" s="35"/>
      <c r="Q49" s="35"/>
    </row>
    <row r="50" spans="11:17" x14ac:dyDescent="0.15">
      <c r="K50" s="41"/>
      <c r="L50" s="35"/>
      <c r="M50" s="35"/>
      <c r="N50" s="35"/>
      <c r="O50" s="35"/>
      <c r="P50" s="35"/>
      <c r="Q50" s="35"/>
    </row>
    <row r="51" spans="11:17" x14ac:dyDescent="0.15">
      <c r="K51" s="41"/>
      <c r="L51" s="35"/>
      <c r="M51" s="35"/>
      <c r="N51" s="35"/>
      <c r="O51" s="35"/>
      <c r="P51" s="35"/>
      <c r="Q51" s="35"/>
    </row>
    <row r="52" spans="11:17" x14ac:dyDescent="0.15">
      <c r="K52" s="41"/>
      <c r="L52" s="35"/>
      <c r="M52" s="35"/>
      <c r="N52" s="35"/>
      <c r="O52" s="35"/>
      <c r="P52" s="35"/>
      <c r="Q52" s="35"/>
    </row>
    <row r="53" spans="11:17" x14ac:dyDescent="0.15">
      <c r="K53" s="41"/>
      <c r="L53" s="35"/>
      <c r="M53" s="35"/>
      <c r="N53" s="35"/>
      <c r="O53" s="35"/>
      <c r="P53" s="35"/>
      <c r="Q53" s="35"/>
    </row>
    <row r="54" spans="11:17" x14ac:dyDescent="0.15">
      <c r="K54" s="41"/>
      <c r="L54" s="35"/>
      <c r="M54" s="35"/>
      <c r="N54" s="35"/>
      <c r="O54" s="35"/>
      <c r="P54" s="35"/>
      <c r="Q54" s="35"/>
    </row>
    <row r="55" spans="11:17" x14ac:dyDescent="0.15">
      <c r="K55" s="41"/>
      <c r="L55" s="35"/>
      <c r="M55" s="35"/>
      <c r="N55" s="35"/>
      <c r="O55" s="35"/>
      <c r="P55" s="35"/>
      <c r="Q55" s="35"/>
    </row>
    <row r="56" spans="11:17" x14ac:dyDescent="0.15">
      <c r="K56" s="41"/>
      <c r="L56" s="35"/>
      <c r="M56" s="35"/>
      <c r="N56" s="35"/>
      <c r="O56" s="35"/>
      <c r="P56" s="35"/>
      <c r="Q56" s="35"/>
    </row>
    <row r="57" spans="11:17" x14ac:dyDescent="0.15">
      <c r="K57" s="41"/>
      <c r="L57" s="35"/>
      <c r="M57" s="35"/>
      <c r="N57" s="35"/>
      <c r="O57" s="35"/>
      <c r="P57" s="35"/>
      <c r="Q57" s="35"/>
    </row>
    <row r="58" spans="11:17" x14ac:dyDescent="0.15">
      <c r="K58" s="41"/>
      <c r="L58" s="35"/>
      <c r="M58" s="35"/>
      <c r="N58" s="35"/>
      <c r="O58" s="35"/>
      <c r="P58" s="35"/>
      <c r="Q58" s="35"/>
    </row>
    <row r="59" spans="11:17" x14ac:dyDescent="0.15">
      <c r="K59" s="41"/>
      <c r="L59" s="35"/>
      <c r="M59" s="35"/>
      <c r="N59" s="35"/>
      <c r="O59" s="35"/>
      <c r="P59" s="35"/>
      <c r="Q59" s="35"/>
    </row>
    <row r="60" spans="11:17" x14ac:dyDescent="0.15">
      <c r="K60" s="41"/>
      <c r="L60" s="35"/>
      <c r="M60" s="35"/>
      <c r="N60" s="35"/>
      <c r="O60" s="35"/>
      <c r="P60" s="35"/>
      <c r="Q60" s="35"/>
    </row>
    <row r="61" spans="11:17" x14ac:dyDescent="0.15">
      <c r="K61" s="41"/>
      <c r="L61" s="35"/>
      <c r="M61" s="35"/>
      <c r="N61" s="35"/>
      <c r="O61" s="35"/>
      <c r="P61" s="35"/>
      <c r="Q61" s="35"/>
    </row>
    <row r="62" spans="11:17" x14ac:dyDescent="0.15">
      <c r="K62" s="41"/>
      <c r="L62" s="35"/>
      <c r="M62" s="35"/>
      <c r="N62" s="35"/>
      <c r="O62" s="35"/>
      <c r="P62" s="35"/>
      <c r="Q62" s="35"/>
    </row>
    <row r="63" spans="11:17" x14ac:dyDescent="0.15">
      <c r="K63" s="41"/>
      <c r="L63" s="35"/>
      <c r="M63" s="35"/>
      <c r="N63" s="35"/>
      <c r="O63" s="35"/>
      <c r="P63" s="35"/>
      <c r="Q63" s="35"/>
    </row>
    <row r="64" spans="11:17" x14ac:dyDescent="0.15">
      <c r="K64" s="41"/>
      <c r="L64" s="35"/>
      <c r="M64" s="35"/>
      <c r="N64" s="35"/>
      <c r="O64" s="35"/>
      <c r="P64" s="35"/>
      <c r="Q64" s="35"/>
    </row>
    <row r="65" spans="11:17" x14ac:dyDescent="0.15">
      <c r="K65" s="42"/>
      <c r="L65" s="43"/>
      <c r="M65" s="43"/>
      <c r="N65" s="43"/>
      <c r="O65" s="43"/>
      <c r="P65" s="43"/>
      <c r="Q65" s="43"/>
    </row>
    <row r="66" spans="11:17" x14ac:dyDescent="0.15">
      <c r="K66" s="42"/>
      <c r="L66" s="35"/>
      <c r="M66" s="35"/>
      <c r="N66" s="35"/>
      <c r="O66" s="35"/>
      <c r="P66" s="35"/>
      <c r="Q66" s="35"/>
    </row>
    <row r="67" spans="11:17" x14ac:dyDescent="0.15">
      <c r="K67" s="42"/>
      <c r="L67" s="35"/>
      <c r="M67" s="35"/>
      <c r="N67" s="35"/>
      <c r="O67" s="35"/>
      <c r="P67" s="35"/>
      <c r="Q67" s="35"/>
    </row>
    <row r="68" spans="11:17" x14ac:dyDescent="0.15">
      <c r="K68" s="42"/>
      <c r="L68" s="35"/>
      <c r="M68" s="35"/>
      <c r="N68" s="35"/>
      <c r="O68" s="35"/>
      <c r="P68" s="35"/>
      <c r="Q68" s="35"/>
    </row>
    <row r="69" spans="11:17" x14ac:dyDescent="0.15">
      <c r="K69" s="42"/>
      <c r="L69" s="35"/>
      <c r="M69" s="35"/>
      <c r="N69" s="35"/>
      <c r="O69" s="35"/>
      <c r="P69" s="35"/>
      <c r="Q69" s="35"/>
    </row>
    <row r="70" spans="11:17" x14ac:dyDescent="0.15">
      <c r="K70" s="42"/>
      <c r="L70" s="35"/>
      <c r="M70" s="35"/>
      <c r="N70" s="35"/>
      <c r="O70" s="35"/>
      <c r="P70" s="35"/>
      <c r="Q70" s="35"/>
    </row>
    <row r="71" spans="11:17" x14ac:dyDescent="0.15">
      <c r="K71" s="42"/>
      <c r="L71" s="35"/>
      <c r="M71" s="35"/>
      <c r="N71" s="35"/>
      <c r="O71" s="35"/>
      <c r="P71" s="35"/>
      <c r="Q71" s="35"/>
    </row>
    <row r="72" spans="11:17" x14ac:dyDescent="0.15">
      <c r="K72" s="42"/>
      <c r="L72" s="35"/>
      <c r="M72" s="35"/>
      <c r="N72" s="35"/>
      <c r="O72" s="35"/>
      <c r="P72" s="35"/>
      <c r="Q72" s="35"/>
    </row>
    <row r="73" spans="11:17" x14ac:dyDescent="0.15">
      <c r="K73" s="42"/>
      <c r="L73" s="35"/>
      <c r="M73" s="35"/>
      <c r="N73" s="35"/>
      <c r="O73" s="35"/>
      <c r="P73" s="35"/>
      <c r="Q73" s="35"/>
    </row>
    <row r="74" spans="11:17" x14ac:dyDescent="0.15">
      <c r="K74" s="42"/>
      <c r="L74" s="35"/>
      <c r="M74" s="35"/>
      <c r="N74" s="35"/>
      <c r="O74" s="35"/>
      <c r="P74" s="35"/>
      <c r="Q74" s="35"/>
    </row>
    <row r="75" spans="11:17" x14ac:dyDescent="0.15">
      <c r="K75" s="42"/>
      <c r="L75" s="35"/>
      <c r="M75" s="35"/>
      <c r="N75" s="35"/>
      <c r="O75" s="35"/>
      <c r="P75" s="35"/>
      <c r="Q75" s="35"/>
    </row>
    <row r="76" spans="11:17" x14ac:dyDescent="0.15">
      <c r="K76" s="42"/>
      <c r="L76" s="35"/>
      <c r="M76" s="35"/>
      <c r="N76" s="35"/>
      <c r="O76" s="35"/>
      <c r="P76" s="35"/>
      <c r="Q76" s="35"/>
    </row>
    <row r="77" spans="11:17" x14ac:dyDescent="0.15">
      <c r="K77" s="42"/>
      <c r="L77" s="35"/>
      <c r="M77" s="35"/>
      <c r="N77" s="35"/>
      <c r="O77" s="35"/>
      <c r="P77" s="35"/>
      <c r="Q77" s="35"/>
    </row>
    <row r="78" spans="11:17" x14ac:dyDescent="0.15">
      <c r="K78" s="42"/>
      <c r="L78" s="35"/>
      <c r="M78" s="35"/>
      <c r="N78" s="35"/>
      <c r="O78" s="35"/>
      <c r="P78" s="35"/>
      <c r="Q78" s="35"/>
    </row>
    <row r="79" spans="11:17" x14ac:dyDescent="0.15">
      <c r="K79" s="42"/>
      <c r="L79" s="35"/>
      <c r="M79" s="35"/>
      <c r="N79" s="35"/>
      <c r="O79" s="35"/>
      <c r="P79" s="35"/>
      <c r="Q79" s="35"/>
    </row>
    <row r="80" spans="11:17" x14ac:dyDescent="0.15">
      <c r="K80" s="42"/>
      <c r="L80" s="35"/>
      <c r="M80" s="35"/>
      <c r="N80" s="35"/>
      <c r="O80" s="35"/>
      <c r="P80" s="35"/>
      <c r="Q80" s="35"/>
    </row>
    <row r="81" spans="11:17" x14ac:dyDescent="0.15">
      <c r="K81" s="42"/>
      <c r="L81" s="35"/>
      <c r="M81" s="35"/>
      <c r="N81" s="35"/>
      <c r="O81" s="35"/>
      <c r="P81" s="35"/>
      <c r="Q81" s="35"/>
    </row>
    <row r="82" spans="11:17" x14ac:dyDescent="0.15">
      <c r="K82" s="42"/>
      <c r="L82" s="35"/>
      <c r="M82" s="35"/>
      <c r="N82" s="35"/>
      <c r="O82" s="35"/>
      <c r="P82" s="35"/>
      <c r="Q82" s="35"/>
    </row>
    <row r="83" spans="11:17" x14ac:dyDescent="0.15">
      <c r="K83" s="42"/>
      <c r="L83" s="35"/>
      <c r="M83" s="35"/>
      <c r="N83" s="35"/>
      <c r="O83" s="35"/>
      <c r="P83" s="35"/>
      <c r="Q83" s="35"/>
    </row>
    <row r="84" spans="11:17" x14ac:dyDescent="0.15">
      <c r="K84" s="42"/>
      <c r="L84" s="35"/>
      <c r="M84" s="35"/>
      <c r="N84" s="35"/>
      <c r="O84" s="35"/>
      <c r="P84" s="35"/>
      <c r="Q84" s="35"/>
    </row>
    <row r="85" spans="11:17" x14ac:dyDescent="0.15">
      <c r="K85" s="42"/>
      <c r="L85" s="35"/>
      <c r="M85" s="35"/>
      <c r="N85" s="35"/>
      <c r="O85" s="35"/>
      <c r="P85" s="35"/>
      <c r="Q85" s="35"/>
    </row>
    <row r="86" spans="11:17" x14ac:dyDescent="0.15">
      <c r="K86" s="42"/>
      <c r="L86" s="35"/>
      <c r="M86" s="35"/>
      <c r="N86" s="35"/>
      <c r="O86" s="35"/>
      <c r="P86" s="35"/>
      <c r="Q86" s="35"/>
    </row>
    <row r="87" spans="11:17" x14ac:dyDescent="0.15">
      <c r="K87" s="42"/>
      <c r="L87" s="35"/>
      <c r="M87" s="35"/>
      <c r="N87" s="35"/>
      <c r="O87" s="35"/>
      <c r="P87" s="35"/>
      <c r="Q87" s="35"/>
    </row>
    <row r="88" spans="11:17" x14ac:dyDescent="0.15">
      <c r="K88" s="42"/>
      <c r="L88" s="35"/>
      <c r="M88" s="35"/>
      <c r="N88" s="35"/>
      <c r="O88" s="35"/>
      <c r="P88" s="35"/>
      <c r="Q88" s="35"/>
    </row>
    <row r="89" spans="11:17" x14ac:dyDescent="0.15">
      <c r="K89" s="42"/>
      <c r="L89" s="35"/>
      <c r="M89" s="35"/>
      <c r="N89" s="35"/>
      <c r="O89" s="35"/>
      <c r="P89" s="35"/>
      <c r="Q89" s="35"/>
    </row>
    <row r="90" spans="11:17" x14ac:dyDescent="0.15">
      <c r="K90" s="42"/>
      <c r="L90" s="35"/>
      <c r="M90" s="35"/>
      <c r="N90" s="35"/>
      <c r="O90" s="35"/>
      <c r="P90" s="35"/>
      <c r="Q90" s="35"/>
    </row>
    <row r="91" spans="11:17" x14ac:dyDescent="0.15">
      <c r="K91" s="42"/>
      <c r="L91" s="35"/>
      <c r="M91" s="35"/>
      <c r="N91" s="35"/>
      <c r="O91" s="35"/>
      <c r="P91" s="35"/>
      <c r="Q91" s="35"/>
    </row>
    <row r="92" spans="11:17" x14ac:dyDescent="0.15">
      <c r="K92" s="42"/>
      <c r="L92" s="35"/>
      <c r="M92" s="35"/>
      <c r="N92" s="35"/>
      <c r="O92" s="35"/>
      <c r="P92" s="35"/>
      <c r="Q92" s="35"/>
    </row>
    <row r="93" spans="11:17" x14ac:dyDescent="0.15">
      <c r="K93" s="42"/>
      <c r="L93" s="35"/>
      <c r="M93" s="35"/>
      <c r="N93" s="35"/>
      <c r="O93" s="35"/>
      <c r="P93" s="35"/>
      <c r="Q93" s="35"/>
    </row>
    <row r="94" spans="11:17" x14ac:dyDescent="0.15">
      <c r="K94" s="42"/>
      <c r="L94" s="35"/>
      <c r="M94" s="35"/>
      <c r="N94" s="35"/>
      <c r="O94" s="35"/>
      <c r="P94" s="35"/>
      <c r="Q94" s="35"/>
    </row>
    <row r="95" spans="11:17" x14ac:dyDescent="0.15">
      <c r="K95" s="42"/>
      <c r="L95" s="35"/>
      <c r="M95" s="35"/>
      <c r="N95" s="35"/>
      <c r="O95" s="35"/>
      <c r="P95" s="35"/>
      <c r="Q95" s="35"/>
    </row>
    <row r="96" spans="11:17" x14ac:dyDescent="0.15">
      <c r="K96" s="42"/>
      <c r="L96" s="35"/>
      <c r="M96" s="35"/>
      <c r="N96" s="35"/>
      <c r="O96" s="35"/>
      <c r="P96" s="35"/>
      <c r="Q96" s="35"/>
    </row>
    <row r="97" spans="11:17" x14ac:dyDescent="0.15">
      <c r="K97" s="42"/>
      <c r="L97" s="35"/>
      <c r="M97" s="35"/>
      <c r="N97" s="35"/>
      <c r="O97" s="35"/>
      <c r="P97" s="35"/>
      <c r="Q97" s="35"/>
    </row>
    <row r="98" spans="11:17" x14ac:dyDescent="0.15">
      <c r="K98" s="42"/>
      <c r="L98" s="35"/>
      <c r="M98" s="35"/>
      <c r="N98" s="35"/>
      <c r="O98" s="35"/>
      <c r="P98" s="35"/>
      <c r="Q98" s="35"/>
    </row>
    <row r="99" spans="11:17" x14ac:dyDescent="0.15">
      <c r="K99" s="42"/>
      <c r="L99" s="35"/>
      <c r="M99" s="35"/>
      <c r="N99" s="35"/>
      <c r="O99" s="35"/>
      <c r="P99" s="35"/>
      <c r="Q99" s="35"/>
    </row>
    <row r="100" spans="11:17" x14ac:dyDescent="0.15">
      <c r="K100" s="42"/>
      <c r="L100" s="35"/>
      <c r="M100" s="35"/>
      <c r="N100" s="35"/>
      <c r="O100" s="35"/>
      <c r="P100" s="35"/>
      <c r="Q100" s="35"/>
    </row>
    <row r="101" spans="11:17" x14ac:dyDescent="0.15">
      <c r="K101" s="42"/>
      <c r="L101" s="35"/>
      <c r="M101" s="35"/>
      <c r="N101" s="35"/>
      <c r="O101" s="35"/>
      <c r="P101" s="35"/>
      <c r="Q101" s="35"/>
    </row>
    <row r="102" spans="11:17" x14ac:dyDescent="0.15">
      <c r="K102" s="42"/>
      <c r="L102" s="35"/>
      <c r="M102" s="35"/>
      <c r="N102" s="35"/>
      <c r="O102" s="35"/>
      <c r="P102" s="35"/>
      <c r="Q102" s="35"/>
    </row>
    <row r="103" spans="11:17" x14ac:dyDescent="0.15">
      <c r="K103" s="42"/>
      <c r="L103" s="35"/>
      <c r="M103" s="35"/>
      <c r="N103" s="35"/>
      <c r="O103" s="35"/>
      <c r="P103" s="35"/>
      <c r="Q103" s="35"/>
    </row>
    <row r="104" spans="11:17" x14ac:dyDescent="0.15">
      <c r="K104" s="42"/>
      <c r="L104" s="35"/>
      <c r="M104" s="35"/>
      <c r="N104" s="35"/>
      <c r="O104" s="35"/>
      <c r="P104" s="35"/>
      <c r="Q104" s="35"/>
    </row>
    <row r="105" spans="11:17" x14ac:dyDescent="0.15">
      <c r="K105" s="42"/>
      <c r="L105" s="35"/>
      <c r="M105" s="35"/>
      <c r="N105" s="35"/>
      <c r="O105" s="35"/>
      <c r="P105" s="35"/>
      <c r="Q105" s="35"/>
    </row>
    <row r="106" spans="11:17" x14ac:dyDescent="0.15">
      <c r="K106" s="42"/>
      <c r="L106" s="35"/>
      <c r="M106" s="35"/>
      <c r="N106" s="35"/>
      <c r="O106" s="35"/>
      <c r="P106" s="35"/>
      <c r="Q106" s="35"/>
    </row>
    <row r="107" spans="11:17" x14ac:dyDescent="0.15">
      <c r="K107" s="42"/>
      <c r="L107" s="35"/>
      <c r="M107" s="35"/>
      <c r="N107" s="35"/>
      <c r="O107" s="35"/>
      <c r="P107" s="35"/>
      <c r="Q107" s="35"/>
    </row>
    <row r="108" spans="11:17" x14ac:dyDescent="0.15">
      <c r="K108" s="42"/>
      <c r="L108" s="35"/>
      <c r="M108" s="35"/>
      <c r="N108" s="35"/>
      <c r="O108" s="35"/>
      <c r="P108" s="35"/>
      <c r="Q108" s="35"/>
    </row>
    <row r="109" spans="11:17" x14ac:dyDescent="0.15">
      <c r="K109" s="41"/>
      <c r="L109" s="213"/>
      <c r="M109" s="213"/>
      <c r="N109" s="213"/>
      <c r="O109" s="213"/>
      <c r="P109" s="213"/>
      <c r="Q109" s="213"/>
    </row>
  </sheetData>
  <mergeCells count="2">
    <mergeCell ref="F2:J2"/>
    <mergeCell ref="C4:D4"/>
  </mergeCells>
  <phoneticPr fontId="2"/>
  <pageMargins left="0.70866141732283472" right="0.70866141732283472" top="0.74803149606299213" bottom="0.74803149606299213" header="0.31496062992125984" footer="0.31496062992125984"/>
  <pageSetup paperSize="9"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109"/>
  <sheetViews>
    <sheetView topLeftCell="A22" zoomScaleNormal="100" workbookViewId="0">
      <selection activeCell="E39" sqref="E39"/>
    </sheetView>
  </sheetViews>
  <sheetFormatPr defaultRowHeight="13.5" x14ac:dyDescent="0.15"/>
  <cols>
    <col min="1" max="1" width="3" style="5" customWidth="1"/>
    <col min="2" max="27" width="11.375" style="5" customWidth="1"/>
    <col min="28" max="256" width="9" style="5"/>
    <col min="257" max="257" width="3" style="5" customWidth="1"/>
    <col min="258" max="283" width="11.375" style="5" customWidth="1"/>
    <col min="284" max="512" width="9" style="5"/>
    <col min="513" max="513" width="3" style="5" customWidth="1"/>
    <col min="514" max="539" width="11.375" style="5" customWidth="1"/>
    <col min="540" max="768" width="9" style="5"/>
    <col min="769" max="769" width="3" style="5" customWidth="1"/>
    <col min="770" max="795" width="11.375" style="5" customWidth="1"/>
    <col min="796" max="1024" width="9" style="5"/>
    <col min="1025" max="1025" width="3" style="5" customWidth="1"/>
    <col min="1026" max="1051" width="11.375" style="5" customWidth="1"/>
    <col min="1052" max="1280" width="9" style="5"/>
    <col min="1281" max="1281" width="3" style="5" customWidth="1"/>
    <col min="1282" max="1307" width="11.375" style="5" customWidth="1"/>
    <col min="1308" max="1536" width="9" style="5"/>
    <col min="1537" max="1537" width="3" style="5" customWidth="1"/>
    <col min="1538" max="1563" width="11.375" style="5" customWidth="1"/>
    <col min="1564" max="1792" width="9" style="5"/>
    <col min="1793" max="1793" width="3" style="5" customWidth="1"/>
    <col min="1794" max="1819" width="11.375" style="5" customWidth="1"/>
    <col min="1820" max="2048" width="9" style="5"/>
    <col min="2049" max="2049" width="3" style="5" customWidth="1"/>
    <col min="2050" max="2075" width="11.375" style="5" customWidth="1"/>
    <col min="2076" max="2304" width="9" style="5"/>
    <col min="2305" max="2305" width="3" style="5" customWidth="1"/>
    <col min="2306" max="2331" width="11.375" style="5" customWidth="1"/>
    <col min="2332" max="2560" width="9" style="5"/>
    <col min="2561" max="2561" width="3" style="5" customWidth="1"/>
    <col min="2562" max="2587" width="11.375" style="5" customWidth="1"/>
    <col min="2588" max="2816" width="9" style="5"/>
    <col min="2817" max="2817" width="3" style="5" customWidth="1"/>
    <col min="2818" max="2843" width="11.375" style="5" customWidth="1"/>
    <col min="2844" max="3072" width="9" style="5"/>
    <col min="3073" max="3073" width="3" style="5" customWidth="1"/>
    <col min="3074" max="3099" width="11.375" style="5" customWidth="1"/>
    <col min="3100" max="3328" width="9" style="5"/>
    <col min="3329" max="3329" width="3" style="5" customWidth="1"/>
    <col min="3330" max="3355" width="11.375" style="5" customWidth="1"/>
    <col min="3356" max="3584" width="9" style="5"/>
    <col min="3585" max="3585" width="3" style="5" customWidth="1"/>
    <col min="3586" max="3611" width="11.375" style="5" customWidth="1"/>
    <col min="3612" max="3840" width="9" style="5"/>
    <col min="3841" max="3841" width="3" style="5" customWidth="1"/>
    <col min="3842" max="3867" width="11.375" style="5" customWidth="1"/>
    <col min="3868" max="4096" width="9" style="5"/>
    <col min="4097" max="4097" width="3" style="5" customWidth="1"/>
    <col min="4098" max="4123" width="11.375" style="5" customWidth="1"/>
    <col min="4124" max="4352" width="9" style="5"/>
    <col min="4353" max="4353" width="3" style="5" customWidth="1"/>
    <col min="4354" max="4379" width="11.375" style="5" customWidth="1"/>
    <col min="4380" max="4608" width="9" style="5"/>
    <col min="4609" max="4609" width="3" style="5" customWidth="1"/>
    <col min="4610" max="4635" width="11.375" style="5" customWidth="1"/>
    <col min="4636" max="4864" width="9" style="5"/>
    <col min="4865" max="4865" width="3" style="5" customWidth="1"/>
    <col min="4866" max="4891" width="11.375" style="5" customWidth="1"/>
    <col min="4892" max="5120" width="9" style="5"/>
    <col min="5121" max="5121" width="3" style="5" customWidth="1"/>
    <col min="5122" max="5147" width="11.375" style="5" customWidth="1"/>
    <col min="5148" max="5376" width="9" style="5"/>
    <col min="5377" max="5377" width="3" style="5" customWidth="1"/>
    <col min="5378" max="5403" width="11.375" style="5" customWidth="1"/>
    <col min="5404" max="5632" width="9" style="5"/>
    <col min="5633" max="5633" width="3" style="5" customWidth="1"/>
    <col min="5634" max="5659" width="11.375" style="5" customWidth="1"/>
    <col min="5660" max="5888" width="9" style="5"/>
    <col min="5889" max="5889" width="3" style="5" customWidth="1"/>
    <col min="5890" max="5915" width="11.375" style="5" customWidth="1"/>
    <col min="5916" max="6144" width="9" style="5"/>
    <col min="6145" max="6145" width="3" style="5" customWidth="1"/>
    <col min="6146" max="6171" width="11.375" style="5" customWidth="1"/>
    <col min="6172" max="6400" width="9" style="5"/>
    <col min="6401" max="6401" width="3" style="5" customWidth="1"/>
    <col min="6402" max="6427" width="11.375" style="5" customWidth="1"/>
    <col min="6428" max="6656" width="9" style="5"/>
    <col min="6657" max="6657" width="3" style="5" customWidth="1"/>
    <col min="6658" max="6683" width="11.375" style="5" customWidth="1"/>
    <col min="6684" max="6912" width="9" style="5"/>
    <col min="6913" max="6913" width="3" style="5" customWidth="1"/>
    <col min="6914" max="6939" width="11.375" style="5" customWidth="1"/>
    <col min="6940" max="7168" width="9" style="5"/>
    <col min="7169" max="7169" width="3" style="5" customWidth="1"/>
    <col min="7170" max="7195" width="11.375" style="5" customWidth="1"/>
    <col min="7196" max="7424" width="9" style="5"/>
    <col min="7425" max="7425" width="3" style="5" customWidth="1"/>
    <col min="7426" max="7451" width="11.375" style="5" customWidth="1"/>
    <col min="7452" max="7680" width="9" style="5"/>
    <col min="7681" max="7681" width="3" style="5" customWidth="1"/>
    <col min="7682" max="7707" width="11.375" style="5" customWidth="1"/>
    <col min="7708" max="7936" width="9" style="5"/>
    <col min="7937" max="7937" width="3" style="5" customWidth="1"/>
    <col min="7938" max="7963" width="11.375" style="5" customWidth="1"/>
    <col min="7964" max="8192" width="9" style="5"/>
    <col min="8193" max="8193" width="3" style="5" customWidth="1"/>
    <col min="8194" max="8219" width="11.375" style="5" customWidth="1"/>
    <col min="8220" max="8448" width="9" style="5"/>
    <col min="8449" max="8449" width="3" style="5" customWidth="1"/>
    <col min="8450" max="8475" width="11.375" style="5" customWidth="1"/>
    <col min="8476" max="8704" width="9" style="5"/>
    <col min="8705" max="8705" width="3" style="5" customWidth="1"/>
    <col min="8706" max="8731" width="11.375" style="5" customWidth="1"/>
    <col min="8732" max="8960" width="9" style="5"/>
    <col min="8961" max="8961" width="3" style="5" customWidth="1"/>
    <col min="8962" max="8987" width="11.375" style="5" customWidth="1"/>
    <col min="8988" max="9216" width="9" style="5"/>
    <col min="9217" max="9217" width="3" style="5" customWidth="1"/>
    <col min="9218" max="9243" width="11.375" style="5" customWidth="1"/>
    <col min="9244" max="9472" width="9" style="5"/>
    <col min="9473" max="9473" width="3" style="5" customWidth="1"/>
    <col min="9474" max="9499" width="11.375" style="5" customWidth="1"/>
    <col min="9500" max="9728" width="9" style="5"/>
    <col min="9729" max="9729" width="3" style="5" customWidth="1"/>
    <col min="9730" max="9755" width="11.375" style="5" customWidth="1"/>
    <col min="9756" max="9984" width="9" style="5"/>
    <col min="9985" max="9985" width="3" style="5" customWidth="1"/>
    <col min="9986" max="10011" width="11.375" style="5" customWidth="1"/>
    <col min="10012" max="10240" width="9" style="5"/>
    <col min="10241" max="10241" width="3" style="5" customWidth="1"/>
    <col min="10242" max="10267" width="11.375" style="5" customWidth="1"/>
    <col min="10268" max="10496" width="9" style="5"/>
    <col min="10497" max="10497" width="3" style="5" customWidth="1"/>
    <col min="10498" max="10523" width="11.375" style="5" customWidth="1"/>
    <col min="10524" max="10752" width="9" style="5"/>
    <col min="10753" max="10753" width="3" style="5" customWidth="1"/>
    <col min="10754" max="10779" width="11.375" style="5" customWidth="1"/>
    <col min="10780" max="11008" width="9" style="5"/>
    <col min="11009" max="11009" width="3" style="5" customWidth="1"/>
    <col min="11010" max="11035" width="11.375" style="5" customWidth="1"/>
    <col min="11036" max="11264" width="9" style="5"/>
    <col min="11265" max="11265" width="3" style="5" customWidth="1"/>
    <col min="11266" max="11291" width="11.375" style="5" customWidth="1"/>
    <col min="11292" max="11520" width="9" style="5"/>
    <col min="11521" max="11521" width="3" style="5" customWidth="1"/>
    <col min="11522" max="11547" width="11.375" style="5" customWidth="1"/>
    <col min="11548" max="11776" width="9" style="5"/>
    <col min="11777" max="11777" width="3" style="5" customWidth="1"/>
    <col min="11778" max="11803" width="11.375" style="5" customWidth="1"/>
    <col min="11804" max="12032" width="9" style="5"/>
    <col min="12033" max="12033" width="3" style="5" customWidth="1"/>
    <col min="12034" max="12059" width="11.375" style="5" customWidth="1"/>
    <col min="12060" max="12288" width="9" style="5"/>
    <col min="12289" max="12289" width="3" style="5" customWidth="1"/>
    <col min="12290" max="12315" width="11.375" style="5" customWidth="1"/>
    <col min="12316" max="12544" width="9" style="5"/>
    <col min="12545" max="12545" width="3" style="5" customWidth="1"/>
    <col min="12546" max="12571" width="11.375" style="5" customWidth="1"/>
    <col min="12572" max="12800" width="9" style="5"/>
    <col min="12801" max="12801" width="3" style="5" customWidth="1"/>
    <col min="12802" max="12827" width="11.375" style="5" customWidth="1"/>
    <col min="12828" max="13056" width="9" style="5"/>
    <col min="13057" max="13057" width="3" style="5" customWidth="1"/>
    <col min="13058" max="13083" width="11.375" style="5" customWidth="1"/>
    <col min="13084" max="13312" width="9" style="5"/>
    <col min="13313" max="13313" width="3" style="5" customWidth="1"/>
    <col min="13314" max="13339" width="11.375" style="5" customWidth="1"/>
    <col min="13340" max="13568" width="9" style="5"/>
    <col min="13569" max="13569" width="3" style="5" customWidth="1"/>
    <col min="13570" max="13595" width="11.375" style="5" customWidth="1"/>
    <col min="13596" max="13824" width="9" style="5"/>
    <col min="13825" max="13825" width="3" style="5" customWidth="1"/>
    <col min="13826" max="13851" width="11.375" style="5" customWidth="1"/>
    <col min="13852" max="14080" width="9" style="5"/>
    <col min="14081" max="14081" width="3" style="5" customWidth="1"/>
    <col min="14082" max="14107" width="11.375" style="5" customWidth="1"/>
    <col min="14108" max="14336" width="9" style="5"/>
    <col min="14337" max="14337" width="3" style="5" customWidth="1"/>
    <col min="14338" max="14363" width="11.375" style="5" customWidth="1"/>
    <col min="14364" max="14592" width="9" style="5"/>
    <col min="14593" max="14593" width="3" style="5" customWidth="1"/>
    <col min="14594" max="14619" width="11.375" style="5" customWidth="1"/>
    <col min="14620" max="14848" width="9" style="5"/>
    <col min="14849" max="14849" width="3" style="5" customWidth="1"/>
    <col min="14850" max="14875" width="11.375" style="5" customWidth="1"/>
    <col min="14876" max="15104" width="9" style="5"/>
    <col min="15105" max="15105" width="3" style="5" customWidth="1"/>
    <col min="15106" max="15131" width="11.375" style="5" customWidth="1"/>
    <col min="15132" max="15360" width="9" style="5"/>
    <col min="15361" max="15361" width="3" style="5" customWidth="1"/>
    <col min="15362" max="15387" width="11.375" style="5" customWidth="1"/>
    <col min="15388" max="15616" width="9" style="5"/>
    <col min="15617" max="15617" width="3" style="5" customWidth="1"/>
    <col min="15618" max="15643" width="11.375" style="5" customWidth="1"/>
    <col min="15644" max="15872" width="9" style="5"/>
    <col min="15873" max="15873" width="3" style="5" customWidth="1"/>
    <col min="15874" max="15899" width="11.375" style="5" customWidth="1"/>
    <col min="15900" max="16128" width="9" style="5"/>
    <col min="16129" max="16129" width="3" style="5" customWidth="1"/>
    <col min="16130" max="16155" width="11.375" style="5" customWidth="1"/>
    <col min="16156" max="16384" width="9" style="5"/>
  </cols>
  <sheetData>
    <row r="1" spans="1:25" ht="22.5" customHeight="1" thickBot="1" x14ac:dyDescent="0.2">
      <c r="A1" s="4" t="s">
        <v>0</v>
      </c>
      <c r="B1" s="4"/>
      <c r="C1" s="4"/>
      <c r="D1" s="4"/>
      <c r="E1" s="4"/>
    </row>
    <row r="2" spans="1:25" ht="19.5" customHeight="1" x14ac:dyDescent="0.15">
      <c r="B2" s="6" t="s">
        <v>1</v>
      </c>
      <c r="C2" s="7" t="s">
        <v>2</v>
      </c>
      <c r="E2" s="9" t="s">
        <v>3</v>
      </c>
      <c r="F2" s="251" t="s">
        <v>162</v>
      </c>
      <c r="G2" s="252"/>
      <c r="H2" s="252"/>
      <c r="I2" s="252"/>
      <c r="J2" s="252"/>
      <c r="K2" s="252"/>
      <c r="L2" s="255"/>
      <c r="M2" s="44"/>
      <c r="N2" s="44"/>
    </row>
    <row r="3" spans="1:25" ht="19.5" customHeight="1" thickBot="1" x14ac:dyDescent="0.2">
      <c r="B3" s="12" t="s">
        <v>4</v>
      </c>
      <c r="C3" s="210" t="s">
        <v>149</v>
      </c>
      <c r="E3" s="13" t="s">
        <v>6</v>
      </c>
      <c r="F3" s="14" t="s">
        <v>47</v>
      </c>
      <c r="G3" s="14"/>
      <c r="H3" s="14"/>
      <c r="I3" s="14"/>
      <c r="J3" s="14"/>
      <c r="K3" s="14"/>
      <c r="L3" s="15"/>
      <c r="M3" s="44"/>
      <c r="N3" s="44"/>
    </row>
    <row r="4" spans="1:25" ht="19.5" thickBot="1" x14ac:dyDescent="0.2">
      <c r="B4" s="68" t="s">
        <v>8</v>
      </c>
      <c r="C4" s="249" t="s">
        <v>163</v>
      </c>
      <c r="D4" s="250"/>
    </row>
    <row r="6" spans="1:25" ht="17.25" x14ac:dyDescent="0.15">
      <c r="B6" s="4" t="s">
        <v>151</v>
      </c>
      <c r="C6" s="4"/>
      <c r="D6" s="4"/>
    </row>
    <row r="7" spans="1:25" ht="18" thickBot="1" x14ac:dyDescent="0.2">
      <c r="B7" s="17"/>
      <c r="C7" s="17"/>
      <c r="D7" s="17"/>
      <c r="E7" s="17"/>
      <c r="F7" s="17"/>
    </row>
    <row r="8" spans="1:25" s="18" customFormat="1" ht="25.5" customHeight="1" x14ac:dyDescent="0.15">
      <c r="B8" s="19" t="s">
        <v>164</v>
      </c>
      <c r="C8" s="20" t="s">
        <v>290</v>
      </c>
      <c r="D8" s="20" t="s">
        <v>288</v>
      </c>
      <c r="E8" s="20" t="s">
        <v>165</v>
      </c>
      <c r="F8" s="20" t="s">
        <v>166</v>
      </c>
      <c r="G8" s="20" t="s">
        <v>167</v>
      </c>
      <c r="H8" s="20" t="s">
        <v>168</v>
      </c>
      <c r="I8" s="20" t="s">
        <v>169</v>
      </c>
      <c r="J8" s="21" t="s">
        <v>170</v>
      </c>
      <c r="L8" s="19" t="s">
        <v>164</v>
      </c>
      <c r="M8" s="20" t="s">
        <v>18</v>
      </c>
      <c r="N8" s="22" t="s">
        <v>50</v>
      </c>
      <c r="O8" s="23"/>
      <c r="P8" s="24"/>
      <c r="Q8" s="24"/>
      <c r="S8" s="25"/>
      <c r="T8" s="24"/>
      <c r="U8" s="24"/>
      <c r="V8" s="24"/>
      <c r="W8" s="24"/>
      <c r="X8" s="24"/>
      <c r="Y8" s="24"/>
    </row>
    <row r="9" spans="1:25" s="18" customFormat="1" x14ac:dyDescent="0.15">
      <c r="B9" s="26"/>
      <c r="C9" s="76"/>
      <c r="D9" s="76"/>
      <c r="E9" s="76"/>
      <c r="F9" s="76"/>
      <c r="G9" s="53"/>
      <c r="H9" s="53"/>
      <c r="I9" s="53"/>
      <c r="J9" s="54"/>
      <c r="L9" s="26"/>
      <c r="M9" s="53"/>
      <c r="N9" s="29"/>
      <c r="O9" s="30"/>
      <c r="P9" s="29"/>
      <c r="Q9" s="29"/>
      <c r="S9" s="31"/>
      <c r="T9" s="29"/>
      <c r="U9" s="29"/>
      <c r="V9" s="29"/>
      <c r="W9" s="29"/>
      <c r="X9" s="29"/>
      <c r="Y9" s="29"/>
    </row>
    <row r="10" spans="1:25" s="18" customFormat="1" x14ac:dyDescent="0.15">
      <c r="B10" s="26" t="s">
        <v>20</v>
      </c>
      <c r="C10" s="32">
        <v>1838</v>
      </c>
      <c r="D10" s="32">
        <v>1857</v>
      </c>
      <c r="E10" s="32">
        <v>1857</v>
      </c>
      <c r="F10" s="32">
        <v>1857</v>
      </c>
      <c r="G10" s="33">
        <v>1871</v>
      </c>
      <c r="H10" s="33">
        <v>1893</v>
      </c>
      <c r="I10" s="33">
        <v>1893</v>
      </c>
      <c r="J10" s="34">
        <v>1971</v>
      </c>
      <c r="L10" s="26" t="s">
        <v>20</v>
      </c>
      <c r="M10" s="33">
        <v>1997</v>
      </c>
      <c r="N10" s="35">
        <v>2028</v>
      </c>
      <c r="O10" s="36"/>
      <c r="P10" s="35"/>
      <c r="Q10" s="35"/>
      <c r="S10" s="31"/>
      <c r="T10" s="35"/>
      <c r="U10" s="35"/>
      <c r="V10" s="35"/>
      <c r="W10" s="35"/>
      <c r="X10" s="35"/>
      <c r="Y10" s="35"/>
    </row>
    <row r="11" spans="1:25" s="18" customFormat="1" x14ac:dyDescent="0.15">
      <c r="B11" s="26" t="s">
        <v>21</v>
      </c>
      <c r="C11" s="32">
        <v>1124</v>
      </c>
      <c r="D11" s="32">
        <v>1161</v>
      </c>
      <c r="E11" s="32">
        <v>1161</v>
      </c>
      <c r="F11" s="32">
        <v>1161</v>
      </c>
      <c r="G11" s="33">
        <v>1161</v>
      </c>
      <c r="H11" s="33">
        <v>1161</v>
      </c>
      <c r="I11" s="33">
        <v>1161</v>
      </c>
      <c r="J11" s="34">
        <v>1173</v>
      </c>
      <c r="L11" s="26" t="s">
        <v>21</v>
      </c>
      <c r="M11" s="33">
        <v>1121</v>
      </c>
      <c r="N11" s="35">
        <v>1121</v>
      </c>
      <c r="O11" s="36"/>
      <c r="P11" s="35"/>
      <c r="Q11" s="35"/>
      <c r="S11" s="31"/>
      <c r="T11" s="35"/>
      <c r="U11" s="35"/>
      <c r="V11" s="35"/>
      <c r="W11" s="35"/>
      <c r="X11" s="35"/>
      <c r="Y11" s="35"/>
    </row>
    <row r="12" spans="1:25" s="18" customFormat="1" x14ac:dyDescent="0.15">
      <c r="B12" s="26" t="s">
        <v>22</v>
      </c>
      <c r="C12" s="32">
        <v>309</v>
      </c>
      <c r="D12" s="32">
        <v>309</v>
      </c>
      <c r="E12" s="32">
        <v>309</v>
      </c>
      <c r="F12" s="32">
        <v>309</v>
      </c>
      <c r="G12" s="33">
        <v>309</v>
      </c>
      <c r="H12" s="33">
        <v>309</v>
      </c>
      <c r="I12" s="33">
        <v>339</v>
      </c>
      <c r="J12" s="34">
        <v>339</v>
      </c>
      <c r="L12" s="26" t="s">
        <v>22</v>
      </c>
      <c r="M12" s="33">
        <v>348</v>
      </c>
      <c r="N12" s="35">
        <v>348</v>
      </c>
      <c r="O12" s="36"/>
      <c r="P12" s="35"/>
      <c r="Q12" s="35"/>
      <c r="S12" s="31"/>
      <c r="T12" s="35"/>
      <c r="U12" s="35"/>
      <c r="V12" s="35"/>
      <c r="W12" s="35"/>
      <c r="X12" s="35"/>
      <c r="Y12" s="35"/>
    </row>
    <row r="13" spans="1:25" s="18" customFormat="1" x14ac:dyDescent="0.15">
      <c r="B13" s="26" t="s">
        <v>23</v>
      </c>
      <c r="C13" s="32">
        <v>712</v>
      </c>
      <c r="D13" s="32">
        <v>700</v>
      </c>
      <c r="E13" s="32">
        <v>700</v>
      </c>
      <c r="F13" s="32">
        <v>700</v>
      </c>
      <c r="G13" s="33">
        <v>699</v>
      </c>
      <c r="H13" s="33">
        <v>799</v>
      </c>
      <c r="I13" s="33">
        <v>799</v>
      </c>
      <c r="J13" s="34">
        <v>815</v>
      </c>
      <c r="L13" s="26" t="s">
        <v>23</v>
      </c>
      <c r="M13" s="33">
        <v>815</v>
      </c>
      <c r="N13" s="35">
        <v>815</v>
      </c>
      <c r="O13" s="36"/>
      <c r="P13" s="35"/>
      <c r="Q13" s="35"/>
      <c r="S13" s="31"/>
      <c r="T13" s="35"/>
      <c r="U13" s="35"/>
      <c r="V13" s="35"/>
      <c r="W13" s="35"/>
      <c r="X13" s="35"/>
      <c r="Y13" s="35"/>
    </row>
    <row r="14" spans="1:25" s="18" customFormat="1" x14ac:dyDescent="0.15">
      <c r="B14" s="26" t="s">
        <v>24</v>
      </c>
      <c r="C14" s="32">
        <v>137</v>
      </c>
      <c r="D14" s="32">
        <v>137</v>
      </c>
      <c r="E14" s="32">
        <v>138</v>
      </c>
      <c r="F14" s="32">
        <v>138</v>
      </c>
      <c r="G14" s="33">
        <v>138</v>
      </c>
      <c r="H14" s="33">
        <v>138</v>
      </c>
      <c r="I14" s="33">
        <v>155</v>
      </c>
      <c r="J14" s="34">
        <v>136</v>
      </c>
      <c r="L14" s="26" t="s">
        <v>24</v>
      </c>
      <c r="M14" s="33">
        <v>136</v>
      </c>
      <c r="N14" s="35">
        <v>136</v>
      </c>
      <c r="O14" s="36"/>
      <c r="P14" s="35"/>
      <c r="Q14" s="35"/>
      <c r="S14" s="31"/>
      <c r="T14" s="35"/>
      <c r="U14" s="35"/>
      <c r="V14" s="35"/>
      <c r="W14" s="35"/>
      <c r="X14" s="35"/>
      <c r="Y14" s="35"/>
    </row>
    <row r="15" spans="1:25" s="18" customFormat="1" x14ac:dyDescent="0.15">
      <c r="B15" s="26" t="s">
        <v>25</v>
      </c>
      <c r="C15" s="32">
        <v>288</v>
      </c>
      <c r="D15" s="32">
        <v>298</v>
      </c>
      <c r="E15" s="32">
        <v>239</v>
      </c>
      <c r="F15" s="32">
        <v>298</v>
      </c>
      <c r="G15" s="33">
        <v>298</v>
      </c>
      <c r="H15" s="33">
        <v>298</v>
      </c>
      <c r="I15" s="33">
        <v>298</v>
      </c>
      <c r="J15" s="34">
        <v>298</v>
      </c>
      <c r="L15" s="26" t="s">
        <v>25</v>
      </c>
      <c r="M15" s="33">
        <v>298</v>
      </c>
      <c r="N15" s="35">
        <v>326</v>
      </c>
      <c r="O15" s="36"/>
      <c r="P15" s="35"/>
      <c r="Q15" s="35"/>
      <c r="S15" s="31"/>
      <c r="T15" s="35"/>
      <c r="U15" s="35"/>
      <c r="V15" s="35"/>
      <c r="W15" s="35"/>
      <c r="X15" s="35"/>
      <c r="Y15" s="35"/>
    </row>
    <row r="16" spans="1:25" s="18" customFormat="1" x14ac:dyDescent="0.15">
      <c r="B16" s="26" t="s">
        <v>26</v>
      </c>
      <c r="C16" s="32">
        <v>233</v>
      </c>
      <c r="D16" s="32">
        <v>233</v>
      </c>
      <c r="E16" s="32">
        <v>233</v>
      </c>
      <c r="F16" s="32">
        <v>233</v>
      </c>
      <c r="G16" s="33">
        <v>233</v>
      </c>
      <c r="H16" s="33">
        <v>233</v>
      </c>
      <c r="I16" s="33">
        <v>233</v>
      </c>
      <c r="J16" s="34">
        <v>233</v>
      </c>
      <c r="L16" s="26" t="s">
        <v>26</v>
      </c>
      <c r="M16" s="33">
        <v>233</v>
      </c>
      <c r="N16" s="35">
        <v>200</v>
      </c>
      <c r="O16" s="36"/>
      <c r="P16" s="35"/>
      <c r="Q16" s="35"/>
      <c r="S16" s="31"/>
      <c r="T16" s="35"/>
      <c r="U16" s="35"/>
      <c r="V16" s="35"/>
      <c r="W16" s="35"/>
      <c r="X16" s="35"/>
      <c r="Y16" s="35"/>
    </row>
    <row r="17" spans="2:25" s="18" customFormat="1" x14ac:dyDescent="0.15">
      <c r="B17" s="26" t="s">
        <v>27</v>
      </c>
      <c r="C17" s="32">
        <v>0</v>
      </c>
      <c r="D17" s="32">
        <v>0</v>
      </c>
      <c r="E17" s="32">
        <v>0</v>
      </c>
      <c r="F17" s="32">
        <v>37</v>
      </c>
      <c r="G17" s="33">
        <v>37</v>
      </c>
      <c r="H17" s="33">
        <v>37</v>
      </c>
      <c r="I17" s="33">
        <v>61</v>
      </c>
      <c r="J17" s="34">
        <v>61</v>
      </c>
      <c r="L17" s="26" t="s">
        <v>27</v>
      </c>
      <c r="M17" s="33">
        <v>61</v>
      </c>
      <c r="N17" s="35">
        <v>61</v>
      </c>
      <c r="O17" s="36"/>
      <c r="P17" s="35"/>
      <c r="Q17" s="35"/>
      <c r="S17" s="31"/>
      <c r="T17" s="35"/>
      <c r="U17" s="35"/>
      <c r="V17" s="35"/>
      <c r="W17" s="35"/>
      <c r="X17" s="35"/>
      <c r="Y17" s="35"/>
    </row>
    <row r="18" spans="2:25" s="18" customFormat="1" x14ac:dyDescent="0.15">
      <c r="B18" s="26" t="s">
        <v>28</v>
      </c>
      <c r="C18" s="32">
        <v>176</v>
      </c>
      <c r="D18" s="32">
        <v>176</v>
      </c>
      <c r="E18" s="32">
        <v>208</v>
      </c>
      <c r="F18" s="32">
        <v>208</v>
      </c>
      <c r="G18" s="33">
        <v>256</v>
      </c>
      <c r="H18" s="33">
        <v>208</v>
      </c>
      <c r="I18" s="33">
        <v>208</v>
      </c>
      <c r="J18" s="34">
        <v>208</v>
      </c>
      <c r="L18" s="26" t="s">
        <v>28</v>
      </c>
      <c r="M18" s="33">
        <v>208</v>
      </c>
      <c r="N18" s="35">
        <v>220</v>
      </c>
      <c r="O18" s="36"/>
      <c r="P18" s="35"/>
      <c r="Q18" s="35"/>
      <c r="S18" s="31"/>
      <c r="T18" s="35"/>
      <c r="U18" s="35"/>
      <c r="V18" s="35"/>
      <c r="W18" s="35"/>
      <c r="X18" s="35"/>
      <c r="Y18" s="35"/>
    </row>
    <row r="19" spans="2:25" s="18" customFormat="1" x14ac:dyDescent="0.15">
      <c r="B19" s="26" t="s">
        <v>29</v>
      </c>
      <c r="C19" s="32">
        <v>54</v>
      </c>
      <c r="D19" s="32">
        <v>54</v>
      </c>
      <c r="E19" s="32">
        <v>54</v>
      </c>
      <c r="F19" s="32">
        <v>54</v>
      </c>
      <c r="G19" s="33">
        <v>54</v>
      </c>
      <c r="H19" s="33">
        <v>54</v>
      </c>
      <c r="I19" s="33">
        <v>54</v>
      </c>
      <c r="J19" s="34">
        <v>54</v>
      </c>
      <c r="L19" s="26" t="s">
        <v>29</v>
      </c>
      <c r="M19" s="33">
        <v>54</v>
      </c>
      <c r="N19" s="35">
        <v>54</v>
      </c>
      <c r="O19" s="36"/>
      <c r="P19" s="35"/>
      <c r="Q19" s="35"/>
      <c r="S19" s="31"/>
      <c r="T19" s="35"/>
      <c r="U19" s="35"/>
      <c r="V19" s="35"/>
      <c r="W19" s="35"/>
      <c r="X19" s="35"/>
      <c r="Y19" s="35"/>
    </row>
    <row r="20" spans="2:25" s="18" customFormat="1" x14ac:dyDescent="0.15">
      <c r="B20" s="26" t="s">
        <v>30</v>
      </c>
      <c r="C20" s="32">
        <v>110</v>
      </c>
      <c r="D20" s="32">
        <v>110</v>
      </c>
      <c r="E20" s="32">
        <v>110</v>
      </c>
      <c r="F20" s="32">
        <v>110</v>
      </c>
      <c r="G20" s="33">
        <v>110</v>
      </c>
      <c r="H20" s="33">
        <v>110</v>
      </c>
      <c r="I20" s="33">
        <v>150</v>
      </c>
      <c r="J20" s="34">
        <v>134</v>
      </c>
      <c r="L20" s="26" t="s">
        <v>30</v>
      </c>
      <c r="M20" s="33">
        <v>134</v>
      </c>
      <c r="N20" s="35">
        <v>134</v>
      </c>
      <c r="O20" s="36"/>
      <c r="P20" s="35"/>
      <c r="Q20" s="35"/>
      <c r="S20" s="31"/>
      <c r="T20" s="35"/>
      <c r="U20" s="35"/>
      <c r="V20" s="35"/>
      <c r="W20" s="35"/>
      <c r="X20" s="35"/>
      <c r="Y20" s="35"/>
    </row>
    <row r="21" spans="2:25" s="18" customFormat="1" x14ac:dyDescent="0.15">
      <c r="B21" s="26" t="s">
        <v>31</v>
      </c>
      <c r="C21" s="32">
        <v>194</v>
      </c>
      <c r="D21" s="32">
        <v>194</v>
      </c>
      <c r="E21" s="32">
        <v>194</v>
      </c>
      <c r="F21" s="32">
        <v>194</v>
      </c>
      <c r="G21" s="33">
        <v>135</v>
      </c>
      <c r="H21" s="33">
        <v>135</v>
      </c>
      <c r="I21" s="33">
        <v>171</v>
      </c>
      <c r="J21" s="34">
        <v>191</v>
      </c>
      <c r="L21" s="26" t="s">
        <v>31</v>
      </c>
      <c r="M21" s="33">
        <v>191</v>
      </c>
      <c r="N21" s="35">
        <v>191</v>
      </c>
      <c r="O21" s="36"/>
      <c r="P21" s="35"/>
      <c r="Q21" s="35"/>
      <c r="S21" s="31"/>
      <c r="T21" s="35"/>
      <c r="U21" s="35"/>
      <c r="V21" s="35"/>
      <c r="W21" s="35"/>
      <c r="X21" s="35"/>
      <c r="Y21" s="35"/>
    </row>
    <row r="22" spans="2:25" s="18" customFormat="1" x14ac:dyDescent="0.15">
      <c r="B22" s="26" t="s">
        <v>32</v>
      </c>
      <c r="C22" s="32">
        <v>260</v>
      </c>
      <c r="D22" s="32">
        <v>271</v>
      </c>
      <c r="E22" s="32">
        <v>275</v>
      </c>
      <c r="F22" s="32">
        <v>275</v>
      </c>
      <c r="G22" s="33">
        <v>276</v>
      </c>
      <c r="H22" s="33">
        <v>276</v>
      </c>
      <c r="I22" s="33">
        <v>276</v>
      </c>
      <c r="J22" s="34">
        <v>276</v>
      </c>
      <c r="L22" s="26" t="s">
        <v>32</v>
      </c>
      <c r="M22" s="33">
        <v>276</v>
      </c>
      <c r="N22" s="35">
        <v>276</v>
      </c>
      <c r="O22" s="36"/>
      <c r="P22" s="35"/>
      <c r="Q22" s="35"/>
      <c r="S22" s="31"/>
      <c r="T22" s="35"/>
      <c r="U22" s="35"/>
      <c r="V22" s="35"/>
      <c r="W22" s="35"/>
      <c r="X22" s="35"/>
      <c r="Y22" s="35"/>
    </row>
    <row r="23" spans="2:25" s="18" customFormat="1" x14ac:dyDescent="0.15">
      <c r="B23" s="26" t="s">
        <v>33</v>
      </c>
      <c r="C23" s="32">
        <v>195</v>
      </c>
      <c r="D23" s="32">
        <v>195</v>
      </c>
      <c r="E23" s="32">
        <v>195</v>
      </c>
      <c r="F23" s="32">
        <v>195</v>
      </c>
      <c r="G23" s="33">
        <v>195</v>
      </c>
      <c r="H23" s="33">
        <v>195</v>
      </c>
      <c r="I23" s="33">
        <v>195</v>
      </c>
      <c r="J23" s="34">
        <v>195</v>
      </c>
      <c r="L23" s="26" t="s">
        <v>33</v>
      </c>
      <c r="M23" s="33">
        <v>195</v>
      </c>
      <c r="N23" s="35">
        <v>195</v>
      </c>
      <c r="O23" s="36"/>
      <c r="P23" s="35"/>
      <c r="Q23" s="35"/>
      <c r="S23" s="31"/>
      <c r="T23" s="35"/>
      <c r="U23" s="35"/>
      <c r="V23" s="35"/>
      <c r="W23" s="35"/>
      <c r="X23" s="35"/>
      <c r="Y23" s="35"/>
    </row>
    <row r="24" spans="2:25" s="18" customFormat="1" x14ac:dyDescent="0.15">
      <c r="B24" s="26" t="s">
        <v>34</v>
      </c>
      <c r="C24" s="32">
        <v>349</v>
      </c>
      <c r="D24" s="32">
        <v>349</v>
      </c>
      <c r="E24" s="32">
        <v>349</v>
      </c>
      <c r="F24" s="32">
        <v>349</v>
      </c>
      <c r="G24" s="33">
        <v>349</v>
      </c>
      <c r="H24" s="33">
        <v>323</v>
      </c>
      <c r="I24" s="33">
        <v>323</v>
      </c>
      <c r="J24" s="34">
        <v>323</v>
      </c>
      <c r="L24" s="26" t="s">
        <v>34</v>
      </c>
      <c r="M24" s="33">
        <v>323</v>
      </c>
      <c r="N24" s="35">
        <v>323</v>
      </c>
      <c r="O24" s="36"/>
      <c r="P24" s="35"/>
      <c r="Q24" s="35"/>
      <c r="S24" s="31"/>
      <c r="T24" s="35"/>
      <c r="U24" s="35"/>
      <c r="V24" s="35"/>
      <c r="W24" s="35"/>
      <c r="X24" s="35"/>
      <c r="Y24" s="35"/>
    </row>
    <row r="25" spans="2:25" s="18" customFormat="1" x14ac:dyDescent="0.15">
      <c r="B25" s="26" t="s">
        <v>35</v>
      </c>
      <c r="C25" s="32">
        <v>85</v>
      </c>
      <c r="D25" s="32">
        <v>85</v>
      </c>
      <c r="E25" s="32">
        <v>85</v>
      </c>
      <c r="F25" s="32">
        <v>85</v>
      </c>
      <c r="G25" s="33">
        <v>85</v>
      </c>
      <c r="H25" s="33">
        <v>85</v>
      </c>
      <c r="I25" s="33">
        <v>85</v>
      </c>
      <c r="J25" s="34">
        <v>85</v>
      </c>
      <c r="L25" s="26" t="s">
        <v>35</v>
      </c>
      <c r="M25" s="33">
        <v>85</v>
      </c>
      <c r="N25" s="35">
        <v>85</v>
      </c>
      <c r="O25" s="36"/>
      <c r="P25" s="35"/>
      <c r="Q25" s="35"/>
      <c r="S25" s="31"/>
      <c r="T25" s="35"/>
      <c r="U25" s="35"/>
      <c r="V25" s="35"/>
      <c r="W25" s="35"/>
      <c r="X25" s="35"/>
      <c r="Y25" s="35"/>
    </row>
    <row r="26" spans="2:25" s="18" customFormat="1" x14ac:dyDescent="0.15">
      <c r="B26" s="26" t="s">
        <v>36</v>
      </c>
      <c r="C26" s="32">
        <v>0</v>
      </c>
      <c r="D26" s="32">
        <v>0</v>
      </c>
      <c r="E26" s="32">
        <v>0</v>
      </c>
      <c r="F26" s="32">
        <v>0</v>
      </c>
      <c r="G26" s="33">
        <v>0</v>
      </c>
      <c r="H26" s="33">
        <v>0</v>
      </c>
      <c r="I26" s="33">
        <v>0</v>
      </c>
      <c r="J26" s="34">
        <v>0</v>
      </c>
      <c r="L26" s="26" t="s">
        <v>36</v>
      </c>
      <c r="M26" s="33">
        <v>0</v>
      </c>
      <c r="N26" s="35">
        <v>0</v>
      </c>
      <c r="O26" s="36"/>
      <c r="P26" s="35"/>
      <c r="Q26" s="35"/>
      <c r="S26" s="31"/>
      <c r="T26" s="35"/>
      <c r="U26" s="35"/>
      <c r="V26" s="35"/>
      <c r="W26" s="35"/>
      <c r="X26" s="35"/>
      <c r="Y26" s="35"/>
    </row>
    <row r="27" spans="2:25" s="18" customFormat="1" x14ac:dyDescent="0.15">
      <c r="B27" s="26" t="s">
        <v>37</v>
      </c>
      <c r="C27" s="32">
        <v>154</v>
      </c>
      <c r="D27" s="32">
        <v>154</v>
      </c>
      <c r="E27" s="32">
        <v>154</v>
      </c>
      <c r="F27" s="32">
        <v>154</v>
      </c>
      <c r="G27" s="33">
        <v>154</v>
      </c>
      <c r="H27" s="33">
        <v>154</v>
      </c>
      <c r="I27" s="33">
        <v>154</v>
      </c>
      <c r="J27" s="34">
        <v>154</v>
      </c>
      <c r="L27" s="26" t="s">
        <v>37</v>
      </c>
      <c r="M27" s="33">
        <v>154</v>
      </c>
      <c r="N27" s="35">
        <v>154</v>
      </c>
      <c r="O27" s="36"/>
      <c r="P27" s="35"/>
      <c r="Q27" s="35"/>
      <c r="S27" s="31"/>
      <c r="T27" s="35"/>
      <c r="U27" s="35"/>
      <c r="V27" s="35"/>
      <c r="W27" s="35"/>
      <c r="X27" s="35"/>
      <c r="Y27" s="35"/>
    </row>
    <row r="28" spans="2:25" s="18" customFormat="1" x14ac:dyDescent="0.15">
      <c r="B28" s="26" t="s">
        <v>38</v>
      </c>
      <c r="C28" s="32">
        <v>0</v>
      </c>
      <c r="D28" s="32">
        <v>0</v>
      </c>
      <c r="E28" s="32">
        <v>0</v>
      </c>
      <c r="F28" s="32">
        <v>0</v>
      </c>
      <c r="G28" s="33">
        <v>0</v>
      </c>
      <c r="H28" s="33">
        <v>0</v>
      </c>
      <c r="I28" s="33">
        <v>0</v>
      </c>
      <c r="J28" s="34">
        <v>0</v>
      </c>
      <c r="L28" s="26" t="s">
        <v>38</v>
      </c>
      <c r="M28" s="33">
        <v>0</v>
      </c>
      <c r="N28" s="35">
        <v>0</v>
      </c>
      <c r="O28" s="36"/>
      <c r="P28" s="35"/>
      <c r="Q28" s="35"/>
      <c r="S28" s="31"/>
      <c r="T28" s="35"/>
      <c r="U28" s="35"/>
      <c r="V28" s="35"/>
      <c r="W28" s="35"/>
      <c r="X28" s="35"/>
      <c r="Y28" s="35"/>
    </row>
    <row r="29" spans="2:25" s="18" customFormat="1" x14ac:dyDescent="0.15">
      <c r="B29" s="26" t="s">
        <v>39</v>
      </c>
      <c r="C29" s="32">
        <v>0</v>
      </c>
      <c r="D29" s="32">
        <v>0</v>
      </c>
      <c r="E29" s="32">
        <v>0</v>
      </c>
      <c r="F29" s="32">
        <v>0</v>
      </c>
      <c r="G29" s="33">
        <v>0</v>
      </c>
      <c r="H29" s="33">
        <v>0</v>
      </c>
      <c r="I29" s="33">
        <v>0</v>
      </c>
      <c r="J29" s="34">
        <v>0</v>
      </c>
      <c r="L29" s="26" t="s">
        <v>40</v>
      </c>
      <c r="M29" s="33">
        <v>52</v>
      </c>
      <c r="N29" s="35">
        <v>52</v>
      </c>
      <c r="O29" s="36"/>
      <c r="P29" s="35"/>
      <c r="Q29" s="35"/>
      <c r="S29" s="31"/>
      <c r="T29" s="35"/>
      <c r="U29" s="35"/>
      <c r="V29" s="35"/>
      <c r="W29" s="35"/>
      <c r="X29" s="35"/>
      <c r="Y29" s="35"/>
    </row>
    <row r="30" spans="2:25" s="18" customFormat="1" x14ac:dyDescent="0.15">
      <c r="B30" s="26" t="s">
        <v>41</v>
      </c>
      <c r="C30" s="32">
        <v>50</v>
      </c>
      <c r="D30" s="32">
        <v>50</v>
      </c>
      <c r="E30" s="32">
        <v>50</v>
      </c>
      <c r="F30" s="32">
        <v>50</v>
      </c>
      <c r="G30" s="33">
        <v>50</v>
      </c>
      <c r="H30" s="33">
        <v>50</v>
      </c>
      <c r="I30" s="33">
        <v>50</v>
      </c>
      <c r="J30" s="34">
        <v>50</v>
      </c>
      <c r="L30" s="26" t="s">
        <v>42</v>
      </c>
      <c r="M30" s="33">
        <v>0</v>
      </c>
      <c r="N30" s="35">
        <v>0</v>
      </c>
      <c r="O30" s="36"/>
      <c r="P30" s="35"/>
      <c r="Q30" s="35"/>
      <c r="S30" s="31"/>
      <c r="T30" s="35"/>
      <c r="U30" s="35"/>
      <c r="V30" s="35"/>
      <c r="W30" s="35"/>
      <c r="X30" s="35"/>
      <c r="Y30" s="35"/>
    </row>
    <row r="31" spans="2:25" s="18" customFormat="1" x14ac:dyDescent="0.15">
      <c r="B31" s="26"/>
      <c r="C31" s="32"/>
      <c r="D31" s="32"/>
      <c r="E31" s="32"/>
      <c r="F31" s="32"/>
      <c r="G31" s="33"/>
      <c r="H31" s="33"/>
      <c r="I31" s="33"/>
      <c r="J31" s="34"/>
      <c r="L31" s="26" t="s">
        <v>39</v>
      </c>
      <c r="M31" s="33">
        <v>0</v>
      </c>
      <c r="N31" s="35">
        <v>0</v>
      </c>
      <c r="O31" s="36"/>
      <c r="P31" s="35"/>
      <c r="Q31" s="35"/>
      <c r="S31" s="31"/>
      <c r="T31" s="35"/>
      <c r="U31" s="35"/>
      <c r="V31" s="35"/>
      <c r="W31" s="35"/>
      <c r="X31" s="35"/>
      <c r="Y31" s="35"/>
    </row>
    <row r="32" spans="2:25" s="18" customFormat="1" x14ac:dyDescent="0.15">
      <c r="B32" s="26" t="s">
        <v>43</v>
      </c>
      <c r="C32" s="32">
        <v>5435</v>
      </c>
      <c r="D32" s="32">
        <v>5500</v>
      </c>
      <c r="E32" s="32">
        <v>5478</v>
      </c>
      <c r="F32" s="32">
        <v>5574</v>
      </c>
      <c r="G32" s="33">
        <v>5577</v>
      </c>
      <c r="H32" s="33">
        <v>5651</v>
      </c>
      <c r="I32" s="33">
        <v>5798</v>
      </c>
      <c r="J32" s="34">
        <v>5889</v>
      </c>
      <c r="L32" s="26" t="s">
        <v>41</v>
      </c>
      <c r="M32" s="33">
        <v>50</v>
      </c>
      <c r="N32" s="35">
        <v>50</v>
      </c>
      <c r="O32" s="36"/>
      <c r="P32" s="35"/>
      <c r="Q32" s="35"/>
      <c r="S32" s="31"/>
      <c r="T32" s="35"/>
      <c r="U32" s="35"/>
      <c r="V32" s="35"/>
      <c r="W32" s="35"/>
      <c r="X32" s="35"/>
      <c r="Y32" s="35"/>
    </row>
    <row r="33" spans="2:25" s="18" customFormat="1" x14ac:dyDescent="0.15">
      <c r="B33" s="26" t="s">
        <v>44</v>
      </c>
      <c r="C33" s="32">
        <v>833</v>
      </c>
      <c r="D33" s="32">
        <v>833</v>
      </c>
      <c r="E33" s="32">
        <v>833</v>
      </c>
      <c r="F33" s="32">
        <v>833</v>
      </c>
      <c r="G33" s="33">
        <v>833</v>
      </c>
      <c r="H33" s="33">
        <v>807</v>
      </c>
      <c r="I33" s="33">
        <v>807</v>
      </c>
      <c r="J33" s="34">
        <v>807</v>
      </c>
      <c r="L33" s="26"/>
      <c r="M33" s="33"/>
      <c r="N33" s="35"/>
      <c r="O33" s="36"/>
      <c r="P33" s="35"/>
      <c r="Q33" s="35"/>
      <c r="S33" s="31"/>
      <c r="T33" s="35"/>
      <c r="U33" s="35"/>
      <c r="V33" s="35"/>
      <c r="W33" s="35"/>
      <c r="X33" s="35"/>
      <c r="Y33" s="35"/>
    </row>
    <row r="34" spans="2:25" s="18" customFormat="1" x14ac:dyDescent="0.15">
      <c r="B34" s="26"/>
      <c r="C34" s="32"/>
      <c r="D34" s="32"/>
      <c r="E34" s="32"/>
      <c r="F34" s="32"/>
      <c r="G34" s="33"/>
      <c r="H34" s="33"/>
      <c r="I34" s="33"/>
      <c r="J34" s="34"/>
      <c r="L34" s="26" t="s">
        <v>43</v>
      </c>
      <c r="M34" s="33">
        <v>5872</v>
      </c>
      <c r="N34" s="35">
        <v>5910</v>
      </c>
      <c r="O34" s="36"/>
      <c r="P34" s="35"/>
      <c r="Q34" s="35"/>
      <c r="S34" s="31"/>
      <c r="T34" s="35"/>
      <c r="U34" s="35"/>
      <c r="V34" s="35"/>
      <c r="W34" s="35"/>
      <c r="X34" s="35"/>
      <c r="Y34" s="35"/>
    </row>
    <row r="35" spans="2:25" s="18" customFormat="1" x14ac:dyDescent="0.15">
      <c r="B35" s="26" t="s">
        <v>45</v>
      </c>
      <c r="C35" s="32">
        <v>6268</v>
      </c>
      <c r="D35" s="32">
        <v>6333</v>
      </c>
      <c r="E35" s="32">
        <v>6311</v>
      </c>
      <c r="F35" s="32">
        <v>6407</v>
      </c>
      <c r="G35" s="33">
        <v>6410</v>
      </c>
      <c r="H35" s="33">
        <v>6458</v>
      </c>
      <c r="I35" s="33">
        <v>6605</v>
      </c>
      <c r="J35" s="34">
        <v>6696</v>
      </c>
      <c r="L35" s="26" t="s">
        <v>44</v>
      </c>
      <c r="M35" s="33">
        <v>859</v>
      </c>
      <c r="N35" s="35">
        <v>859</v>
      </c>
      <c r="O35" s="36"/>
      <c r="P35" s="35"/>
      <c r="Q35" s="35"/>
      <c r="S35" s="31"/>
      <c r="T35" s="35"/>
      <c r="U35" s="35"/>
      <c r="V35" s="35"/>
      <c r="W35" s="35"/>
      <c r="X35" s="35"/>
      <c r="Y35" s="35"/>
    </row>
    <row r="36" spans="2:25" s="18" customFormat="1" ht="14.25" thickBot="1" x14ac:dyDescent="0.2">
      <c r="B36" s="37"/>
      <c r="C36" s="86"/>
      <c r="D36" s="86"/>
      <c r="E36" s="86"/>
      <c r="F36" s="86"/>
      <c r="G36" s="38"/>
      <c r="H36" s="38"/>
      <c r="I36" s="38"/>
      <c r="J36" s="39"/>
      <c r="L36" s="26"/>
      <c r="M36" s="33"/>
      <c r="N36" s="35"/>
      <c r="O36" s="36"/>
      <c r="P36" s="35"/>
      <c r="Q36" s="35"/>
      <c r="S36" s="31"/>
      <c r="T36" s="35"/>
      <c r="U36" s="35"/>
      <c r="V36" s="35"/>
      <c r="W36" s="35"/>
      <c r="X36" s="35"/>
      <c r="Y36" s="35"/>
    </row>
    <row r="37" spans="2:25" s="18" customFormat="1" x14ac:dyDescent="0.15">
      <c r="L37" s="26" t="s">
        <v>45</v>
      </c>
      <c r="M37" s="33">
        <v>6731</v>
      </c>
      <c r="N37" s="35">
        <v>6769</v>
      </c>
      <c r="O37" s="36"/>
      <c r="P37" s="35"/>
      <c r="Q37" s="35"/>
      <c r="S37" s="31"/>
      <c r="T37" s="35"/>
      <c r="U37" s="35"/>
      <c r="V37" s="35"/>
      <c r="W37" s="35"/>
      <c r="X37" s="35"/>
      <c r="Y37" s="35"/>
    </row>
    <row r="38" spans="2:25" s="18" customFormat="1" ht="14.25" thickBot="1" x14ac:dyDescent="0.2">
      <c r="L38" s="37"/>
      <c r="M38" s="38"/>
      <c r="N38" s="40"/>
      <c r="O38" s="36"/>
      <c r="P38" s="35"/>
      <c r="Q38" s="35"/>
      <c r="S38" s="31"/>
      <c r="T38" s="35"/>
      <c r="U38" s="35"/>
      <c r="V38" s="35"/>
      <c r="W38" s="35"/>
      <c r="X38" s="35"/>
      <c r="Y38" s="35"/>
    </row>
    <row r="39" spans="2:25" x14ac:dyDescent="0.15">
      <c r="O39" s="41"/>
      <c r="P39" s="35"/>
      <c r="Q39" s="35"/>
      <c r="R39" s="35"/>
      <c r="S39" s="35"/>
      <c r="T39" s="35"/>
      <c r="U39" s="35"/>
    </row>
    <row r="40" spans="2:25" x14ac:dyDescent="0.15">
      <c r="N40" s="41"/>
      <c r="O40" s="35"/>
      <c r="P40" s="35"/>
      <c r="Q40" s="35"/>
      <c r="R40" s="35"/>
      <c r="S40" s="35"/>
      <c r="T40" s="35"/>
    </row>
    <row r="41" spans="2:25" x14ac:dyDescent="0.15">
      <c r="M41" s="41"/>
      <c r="N41" s="35"/>
      <c r="O41" s="35"/>
      <c r="P41" s="35"/>
      <c r="Q41" s="35"/>
      <c r="R41" s="35"/>
      <c r="S41" s="35"/>
    </row>
    <row r="42" spans="2:25" x14ac:dyDescent="0.15">
      <c r="L42" s="41"/>
      <c r="M42" s="35"/>
      <c r="N42" s="35"/>
      <c r="O42" s="35"/>
      <c r="P42" s="35"/>
      <c r="Q42" s="35"/>
      <c r="R42" s="35"/>
    </row>
    <row r="43" spans="2:25" x14ac:dyDescent="0.15">
      <c r="L43" s="41"/>
      <c r="M43" s="35"/>
      <c r="N43" s="35"/>
      <c r="O43" s="35"/>
      <c r="P43" s="35"/>
      <c r="Q43" s="35"/>
      <c r="R43" s="35"/>
    </row>
    <row r="44" spans="2:25" x14ac:dyDescent="0.15">
      <c r="L44" s="41"/>
      <c r="M44" s="35"/>
      <c r="N44" s="35"/>
      <c r="O44" s="35"/>
      <c r="P44" s="35"/>
      <c r="Q44" s="35"/>
      <c r="R44" s="35"/>
    </row>
    <row r="45" spans="2:25" x14ac:dyDescent="0.15">
      <c r="L45" s="41"/>
      <c r="M45" s="35"/>
      <c r="N45" s="35"/>
      <c r="O45" s="35"/>
      <c r="P45" s="35"/>
      <c r="Q45" s="35"/>
      <c r="R45" s="35"/>
    </row>
    <row r="46" spans="2:25" x14ac:dyDescent="0.15">
      <c r="L46" s="41"/>
      <c r="M46" s="35"/>
      <c r="N46" s="35"/>
      <c r="O46" s="35"/>
      <c r="P46" s="35"/>
      <c r="Q46" s="35"/>
      <c r="R46" s="35"/>
    </row>
    <row r="47" spans="2:25" x14ac:dyDescent="0.15">
      <c r="L47" s="41"/>
      <c r="M47" s="35"/>
      <c r="N47" s="35"/>
      <c r="O47" s="35"/>
      <c r="P47" s="35"/>
      <c r="Q47" s="35"/>
      <c r="R47" s="35"/>
    </row>
    <row r="48" spans="2:25" x14ac:dyDescent="0.15">
      <c r="L48" s="41"/>
      <c r="M48" s="35"/>
      <c r="N48" s="35"/>
      <c r="O48" s="35"/>
      <c r="P48" s="35"/>
      <c r="Q48" s="35"/>
      <c r="R48" s="35"/>
    </row>
    <row r="49" spans="11:18" x14ac:dyDescent="0.15">
      <c r="L49" s="41"/>
      <c r="M49" s="35"/>
      <c r="N49" s="35"/>
      <c r="O49" s="35"/>
      <c r="P49" s="35"/>
      <c r="Q49" s="35"/>
      <c r="R49" s="35"/>
    </row>
    <row r="50" spans="11:18" x14ac:dyDescent="0.15">
      <c r="K50" s="41"/>
      <c r="L50" s="35"/>
      <c r="M50" s="35"/>
      <c r="N50" s="35"/>
      <c r="O50" s="35"/>
      <c r="P50" s="35"/>
      <c r="Q50" s="35"/>
    </row>
    <row r="51" spans="11:18" x14ac:dyDescent="0.15">
      <c r="K51" s="41"/>
      <c r="L51" s="35"/>
      <c r="M51" s="35"/>
      <c r="N51" s="35"/>
      <c r="O51" s="35"/>
      <c r="P51" s="35"/>
      <c r="Q51" s="35"/>
    </row>
    <row r="52" spans="11:18" x14ac:dyDescent="0.15">
      <c r="K52" s="41"/>
      <c r="L52" s="35"/>
      <c r="M52" s="35"/>
      <c r="N52" s="35"/>
      <c r="O52" s="35"/>
      <c r="P52" s="35"/>
      <c r="Q52" s="35"/>
    </row>
    <row r="53" spans="11:18" x14ac:dyDescent="0.15">
      <c r="K53" s="41"/>
      <c r="L53" s="35"/>
      <c r="M53" s="35"/>
      <c r="N53" s="35"/>
      <c r="O53" s="35"/>
      <c r="P53" s="35"/>
      <c r="Q53" s="35"/>
    </row>
    <row r="54" spans="11:18" x14ac:dyDescent="0.15">
      <c r="K54" s="41"/>
      <c r="L54" s="35"/>
      <c r="M54" s="35"/>
      <c r="N54" s="35"/>
      <c r="O54" s="35"/>
      <c r="P54" s="35"/>
      <c r="Q54" s="35"/>
    </row>
    <row r="55" spans="11:18" x14ac:dyDescent="0.15">
      <c r="K55" s="41"/>
      <c r="L55" s="35"/>
      <c r="M55" s="35"/>
      <c r="N55" s="35"/>
      <c r="O55" s="35"/>
      <c r="P55" s="35"/>
      <c r="Q55" s="35"/>
    </row>
    <row r="56" spans="11:18" x14ac:dyDescent="0.15">
      <c r="K56" s="41"/>
      <c r="L56" s="35"/>
      <c r="M56" s="35"/>
      <c r="N56" s="35"/>
      <c r="O56" s="35"/>
      <c r="P56" s="35"/>
      <c r="Q56" s="35"/>
    </row>
    <row r="57" spans="11:18" x14ac:dyDescent="0.15">
      <c r="K57" s="41"/>
      <c r="L57" s="35"/>
      <c r="M57" s="35"/>
      <c r="N57" s="35"/>
      <c r="O57" s="35"/>
      <c r="P57" s="35"/>
      <c r="Q57" s="35"/>
    </row>
    <row r="58" spans="11:18" x14ac:dyDescent="0.15">
      <c r="K58" s="41"/>
      <c r="L58" s="35"/>
      <c r="M58" s="35"/>
      <c r="N58" s="35"/>
      <c r="O58" s="35"/>
      <c r="P58" s="35"/>
      <c r="Q58" s="35"/>
    </row>
    <row r="59" spans="11:18" x14ac:dyDescent="0.15">
      <c r="K59" s="41"/>
      <c r="L59" s="35"/>
      <c r="M59" s="35"/>
      <c r="N59" s="35"/>
      <c r="O59" s="35"/>
      <c r="P59" s="35"/>
      <c r="Q59" s="35"/>
    </row>
    <row r="60" spans="11:18" x14ac:dyDescent="0.15">
      <c r="K60" s="41"/>
      <c r="L60" s="35"/>
      <c r="M60" s="35"/>
      <c r="N60" s="35"/>
      <c r="O60" s="35"/>
      <c r="P60" s="35"/>
      <c r="Q60" s="35"/>
    </row>
    <row r="61" spans="11:18" x14ac:dyDescent="0.15">
      <c r="K61" s="41"/>
      <c r="L61" s="35"/>
      <c r="M61" s="35"/>
      <c r="N61" s="35"/>
      <c r="O61" s="35"/>
      <c r="P61" s="35"/>
      <c r="Q61" s="35"/>
    </row>
    <row r="62" spans="11:18" x14ac:dyDescent="0.15">
      <c r="K62" s="41"/>
      <c r="L62" s="35"/>
      <c r="M62" s="35"/>
      <c r="N62" s="35"/>
      <c r="O62" s="35"/>
      <c r="P62" s="35"/>
      <c r="Q62" s="35"/>
    </row>
    <row r="63" spans="11:18" x14ac:dyDescent="0.15">
      <c r="K63" s="41"/>
      <c r="L63" s="35"/>
      <c r="M63" s="35"/>
      <c r="N63" s="35"/>
      <c r="O63" s="35"/>
      <c r="P63" s="35"/>
      <c r="Q63" s="35"/>
    </row>
    <row r="64" spans="11:18" x14ac:dyDescent="0.15">
      <c r="K64" s="41"/>
      <c r="L64" s="35"/>
      <c r="M64" s="35"/>
      <c r="N64" s="35"/>
      <c r="O64" s="35"/>
      <c r="P64" s="35"/>
      <c r="Q64" s="35"/>
    </row>
    <row r="65" spans="11:17" x14ac:dyDescent="0.15">
      <c r="K65" s="42"/>
      <c r="L65" s="43"/>
      <c r="M65" s="43"/>
      <c r="N65" s="43"/>
      <c r="O65" s="43"/>
      <c r="P65" s="43"/>
      <c r="Q65" s="43"/>
    </row>
    <row r="66" spans="11:17" x14ac:dyDescent="0.15">
      <c r="K66" s="42"/>
      <c r="L66" s="35"/>
      <c r="M66" s="35"/>
      <c r="N66" s="35"/>
      <c r="O66" s="35"/>
      <c r="P66" s="35"/>
      <c r="Q66" s="35"/>
    </row>
    <row r="67" spans="11:17" x14ac:dyDescent="0.15">
      <c r="K67" s="42"/>
      <c r="L67" s="35"/>
      <c r="M67" s="35"/>
      <c r="N67" s="35"/>
      <c r="O67" s="35"/>
      <c r="P67" s="35"/>
      <c r="Q67" s="35"/>
    </row>
    <row r="68" spans="11:17" x14ac:dyDescent="0.15">
      <c r="K68" s="42"/>
      <c r="L68" s="35"/>
      <c r="M68" s="35"/>
      <c r="N68" s="35"/>
      <c r="O68" s="35"/>
      <c r="P68" s="35"/>
      <c r="Q68" s="35"/>
    </row>
    <row r="69" spans="11:17" x14ac:dyDescent="0.15">
      <c r="K69" s="42"/>
      <c r="L69" s="35"/>
      <c r="M69" s="35"/>
      <c r="N69" s="35"/>
      <c r="O69" s="35"/>
      <c r="P69" s="35"/>
      <c r="Q69" s="35"/>
    </row>
    <row r="70" spans="11:17" x14ac:dyDescent="0.15">
      <c r="K70" s="42"/>
      <c r="L70" s="35"/>
      <c r="M70" s="35"/>
      <c r="N70" s="35"/>
      <c r="O70" s="35"/>
      <c r="P70" s="35"/>
      <c r="Q70" s="35"/>
    </row>
    <row r="71" spans="11:17" x14ac:dyDescent="0.15">
      <c r="K71" s="42"/>
      <c r="L71" s="35"/>
      <c r="M71" s="35"/>
      <c r="N71" s="35"/>
      <c r="O71" s="35"/>
      <c r="P71" s="35"/>
      <c r="Q71" s="35"/>
    </row>
    <row r="72" spans="11:17" x14ac:dyDescent="0.15">
      <c r="K72" s="42"/>
      <c r="L72" s="35"/>
      <c r="M72" s="35"/>
      <c r="N72" s="35"/>
      <c r="O72" s="35"/>
      <c r="P72" s="35"/>
      <c r="Q72" s="35"/>
    </row>
    <row r="73" spans="11:17" x14ac:dyDescent="0.15">
      <c r="K73" s="42"/>
      <c r="L73" s="35"/>
      <c r="M73" s="35"/>
      <c r="N73" s="35"/>
      <c r="O73" s="35"/>
      <c r="P73" s="35"/>
      <c r="Q73" s="35"/>
    </row>
    <row r="74" spans="11:17" x14ac:dyDescent="0.15">
      <c r="K74" s="42"/>
      <c r="L74" s="35"/>
      <c r="M74" s="35"/>
      <c r="N74" s="35"/>
      <c r="O74" s="35"/>
      <c r="P74" s="35"/>
      <c r="Q74" s="35"/>
    </row>
    <row r="75" spans="11:17" x14ac:dyDescent="0.15">
      <c r="K75" s="42"/>
      <c r="L75" s="35"/>
      <c r="M75" s="35"/>
      <c r="N75" s="35"/>
      <c r="O75" s="35"/>
      <c r="P75" s="35"/>
      <c r="Q75" s="35"/>
    </row>
    <row r="76" spans="11:17" x14ac:dyDescent="0.15">
      <c r="K76" s="42"/>
      <c r="L76" s="35"/>
      <c r="M76" s="35"/>
      <c r="N76" s="35"/>
      <c r="O76" s="35"/>
      <c r="P76" s="35"/>
      <c r="Q76" s="35"/>
    </row>
    <row r="77" spans="11:17" x14ac:dyDescent="0.15">
      <c r="K77" s="42"/>
      <c r="L77" s="35"/>
      <c r="M77" s="35"/>
      <c r="N77" s="35"/>
      <c r="O77" s="35"/>
      <c r="P77" s="35"/>
      <c r="Q77" s="35"/>
    </row>
    <row r="78" spans="11:17" x14ac:dyDescent="0.15">
      <c r="K78" s="42"/>
      <c r="L78" s="35"/>
      <c r="M78" s="35"/>
      <c r="N78" s="35"/>
      <c r="O78" s="35"/>
      <c r="P78" s="35"/>
      <c r="Q78" s="35"/>
    </row>
    <row r="79" spans="11:17" x14ac:dyDescent="0.15">
      <c r="K79" s="42"/>
      <c r="L79" s="35"/>
      <c r="M79" s="35"/>
      <c r="N79" s="35"/>
      <c r="O79" s="35"/>
      <c r="P79" s="35"/>
      <c r="Q79" s="35"/>
    </row>
    <row r="80" spans="11:17" x14ac:dyDescent="0.15">
      <c r="K80" s="42"/>
      <c r="L80" s="35"/>
      <c r="M80" s="35"/>
      <c r="N80" s="35"/>
      <c r="O80" s="35"/>
      <c r="P80" s="35"/>
      <c r="Q80" s="35"/>
    </row>
    <row r="81" spans="11:17" x14ac:dyDescent="0.15">
      <c r="K81" s="42"/>
      <c r="L81" s="35"/>
      <c r="M81" s="35"/>
      <c r="N81" s="35"/>
      <c r="O81" s="35"/>
      <c r="P81" s="35"/>
      <c r="Q81" s="35"/>
    </row>
    <row r="82" spans="11:17" x14ac:dyDescent="0.15">
      <c r="K82" s="42"/>
      <c r="L82" s="35"/>
      <c r="M82" s="35"/>
      <c r="N82" s="35"/>
      <c r="O82" s="35"/>
      <c r="P82" s="35"/>
      <c r="Q82" s="35"/>
    </row>
    <row r="83" spans="11:17" x14ac:dyDescent="0.15">
      <c r="K83" s="42"/>
      <c r="L83" s="35"/>
      <c r="M83" s="35"/>
      <c r="N83" s="35"/>
      <c r="O83" s="35"/>
      <c r="P83" s="35"/>
      <c r="Q83" s="35"/>
    </row>
    <row r="84" spans="11:17" x14ac:dyDescent="0.15">
      <c r="K84" s="42"/>
      <c r="L84" s="35"/>
      <c r="M84" s="35"/>
      <c r="N84" s="35"/>
      <c r="O84" s="35"/>
      <c r="P84" s="35"/>
      <c r="Q84" s="35"/>
    </row>
    <row r="85" spans="11:17" x14ac:dyDescent="0.15">
      <c r="K85" s="42"/>
      <c r="L85" s="35"/>
      <c r="M85" s="35"/>
      <c r="N85" s="35"/>
      <c r="O85" s="35"/>
      <c r="P85" s="35"/>
      <c r="Q85" s="35"/>
    </row>
    <row r="86" spans="11:17" x14ac:dyDescent="0.15">
      <c r="K86" s="42"/>
      <c r="L86" s="35"/>
      <c r="M86" s="35"/>
      <c r="N86" s="35"/>
      <c r="O86" s="35"/>
      <c r="P86" s="35"/>
      <c r="Q86" s="35"/>
    </row>
    <row r="87" spans="11:17" x14ac:dyDescent="0.15">
      <c r="K87" s="42"/>
      <c r="L87" s="35"/>
      <c r="M87" s="35"/>
      <c r="N87" s="35"/>
      <c r="O87" s="35"/>
      <c r="P87" s="35"/>
      <c r="Q87" s="35"/>
    </row>
    <row r="88" spans="11:17" x14ac:dyDescent="0.15">
      <c r="K88" s="42"/>
      <c r="L88" s="35"/>
      <c r="M88" s="35"/>
      <c r="N88" s="35"/>
      <c r="O88" s="35"/>
      <c r="P88" s="35"/>
      <c r="Q88" s="35"/>
    </row>
    <row r="89" spans="11:17" x14ac:dyDescent="0.15">
      <c r="K89" s="42"/>
      <c r="L89" s="35"/>
      <c r="M89" s="35"/>
      <c r="N89" s="35"/>
      <c r="O89" s="35"/>
      <c r="P89" s="35"/>
      <c r="Q89" s="35"/>
    </row>
    <row r="90" spans="11:17" x14ac:dyDescent="0.15">
      <c r="K90" s="42"/>
      <c r="L90" s="35"/>
      <c r="M90" s="35"/>
      <c r="N90" s="35"/>
      <c r="O90" s="35"/>
      <c r="P90" s="35"/>
      <c r="Q90" s="35"/>
    </row>
    <row r="91" spans="11:17" x14ac:dyDescent="0.15">
      <c r="K91" s="42"/>
      <c r="L91" s="35"/>
      <c r="M91" s="35"/>
      <c r="N91" s="35"/>
      <c r="O91" s="35"/>
      <c r="P91" s="35"/>
      <c r="Q91" s="35"/>
    </row>
    <row r="92" spans="11:17" x14ac:dyDescent="0.15">
      <c r="K92" s="42"/>
      <c r="L92" s="35"/>
      <c r="M92" s="35"/>
      <c r="N92" s="35"/>
      <c r="O92" s="35"/>
      <c r="P92" s="35"/>
      <c r="Q92" s="35"/>
    </row>
    <row r="93" spans="11:17" x14ac:dyDescent="0.15">
      <c r="K93" s="42"/>
      <c r="L93" s="35"/>
      <c r="M93" s="35"/>
      <c r="N93" s="35"/>
      <c r="O93" s="35"/>
      <c r="P93" s="35"/>
      <c r="Q93" s="35"/>
    </row>
    <row r="94" spans="11:17" x14ac:dyDescent="0.15">
      <c r="K94" s="42"/>
      <c r="L94" s="35"/>
      <c r="M94" s="35"/>
      <c r="N94" s="35"/>
      <c r="O94" s="35"/>
      <c r="P94" s="35"/>
      <c r="Q94" s="35"/>
    </row>
    <row r="95" spans="11:17" x14ac:dyDescent="0.15">
      <c r="K95" s="42"/>
      <c r="L95" s="35"/>
      <c r="M95" s="35"/>
      <c r="N95" s="35"/>
      <c r="O95" s="35"/>
      <c r="P95" s="35"/>
      <c r="Q95" s="35"/>
    </row>
    <row r="96" spans="11:17" x14ac:dyDescent="0.15">
      <c r="K96" s="42"/>
      <c r="L96" s="35"/>
      <c r="M96" s="35"/>
      <c r="N96" s="35"/>
      <c r="O96" s="35"/>
      <c r="P96" s="35"/>
      <c r="Q96" s="35"/>
    </row>
    <row r="97" spans="11:17" x14ac:dyDescent="0.15">
      <c r="K97" s="42"/>
      <c r="L97" s="35"/>
      <c r="M97" s="35"/>
      <c r="N97" s="35"/>
      <c r="O97" s="35"/>
      <c r="P97" s="35"/>
      <c r="Q97" s="35"/>
    </row>
    <row r="98" spans="11:17" x14ac:dyDescent="0.15">
      <c r="K98" s="42"/>
      <c r="L98" s="35"/>
      <c r="M98" s="35"/>
      <c r="N98" s="35"/>
      <c r="O98" s="35"/>
      <c r="P98" s="35"/>
      <c r="Q98" s="35"/>
    </row>
    <row r="99" spans="11:17" x14ac:dyDescent="0.15">
      <c r="K99" s="42"/>
      <c r="L99" s="35"/>
      <c r="M99" s="35"/>
      <c r="N99" s="35"/>
      <c r="O99" s="35"/>
      <c r="P99" s="35"/>
      <c r="Q99" s="35"/>
    </row>
    <row r="100" spans="11:17" x14ac:dyDescent="0.15">
      <c r="K100" s="42"/>
      <c r="L100" s="35"/>
      <c r="M100" s="35"/>
      <c r="N100" s="35"/>
      <c r="O100" s="35"/>
      <c r="P100" s="35"/>
      <c r="Q100" s="35"/>
    </row>
    <row r="101" spans="11:17" x14ac:dyDescent="0.15">
      <c r="K101" s="42"/>
      <c r="L101" s="35"/>
      <c r="M101" s="35"/>
      <c r="N101" s="35"/>
      <c r="O101" s="35"/>
      <c r="P101" s="35"/>
      <c r="Q101" s="35"/>
    </row>
    <row r="102" spans="11:17" x14ac:dyDescent="0.15">
      <c r="K102" s="42"/>
      <c r="L102" s="35"/>
      <c r="M102" s="35"/>
      <c r="N102" s="35"/>
      <c r="O102" s="35"/>
      <c r="P102" s="35"/>
      <c r="Q102" s="35"/>
    </row>
    <row r="103" spans="11:17" x14ac:dyDescent="0.15">
      <c r="K103" s="42"/>
      <c r="L103" s="35"/>
      <c r="M103" s="35"/>
      <c r="N103" s="35"/>
      <c r="O103" s="35"/>
      <c r="P103" s="35"/>
      <c r="Q103" s="35"/>
    </row>
    <row r="104" spans="11:17" x14ac:dyDescent="0.15">
      <c r="K104" s="42"/>
      <c r="L104" s="35"/>
      <c r="M104" s="35"/>
      <c r="N104" s="35"/>
      <c r="O104" s="35"/>
      <c r="P104" s="35"/>
      <c r="Q104" s="35"/>
    </row>
    <row r="105" spans="11:17" x14ac:dyDescent="0.15">
      <c r="K105" s="42"/>
      <c r="L105" s="35"/>
      <c r="M105" s="35"/>
      <c r="N105" s="35"/>
      <c r="O105" s="35"/>
      <c r="P105" s="35"/>
      <c r="Q105" s="35"/>
    </row>
    <row r="106" spans="11:17" x14ac:dyDescent="0.15">
      <c r="K106" s="42"/>
      <c r="L106" s="35"/>
      <c r="M106" s="35"/>
      <c r="N106" s="35"/>
      <c r="O106" s="35"/>
      <c r="P106" s="35"/>
      <c r="Q106" s="35"/>
    </row>
    <row r="107" spans="11:17" x14ac:dyDescent="0.15">
      <c r="K107" s="42"/>
      <c r="L107" s="35"/>
      <c r="M107" s="35"/>
      <c r="N107" s="35"/>
      <c r="O107" s="35"/>
      <c r="P107" s="35"/>
      <c r="Q107" s="35"/>
    </row>
    <row r="108" spans="11:17" x14ac:dyDescent="0.15">
      <c r="K108" s="42"/>
      <c r="L108" s="35"/>
      <c r="M108" s="35"/>
      <c r="N108" s="35"/>
      <c r="O108" s="35"/>
      <c r="P108" s="35"/>
      <c r="Q108" s="35"/>
    </row>
    <row r="109" spans="11:17" x14ac:dyDescent="0.15">
      <c r="K109" s="41"/>
      <c r="L109" s="213"/>
      <c r="M109" s="213"/>
      <c r="N109" s="213"/>
      <c r="O109" s="213"/>
      <c r="P109" s="213"/>
      <c r="Q109" s="213"/>
    </row>
  </sheetData>
  <mergeCells count="2">
    <mergeCell ref="F2:L2"/>
    <mergeCell ref="C4:D4"/>
  </mergeCells>
  <phoneticPr fontId="2"/>
  <pageMargins left="0.70866141732283472" right="0.70866141732283472" top="0.74803149606299213" bottom="0.74803149606299213" header="0.31496062992125984" footer="0.31496062992125984"/>
  <pageSetup paperSize="9" scale="65"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109"/>
  <sheetViews>
    <sheetView topLeftCell="A13" zoomScaleNormal="100" workbookViewId="0">
      <selection activeCell="E39" sqref="E39"/>
    </sheetView>
  </sheetViews>
  <sheetFormatPr defaultRowHeight="13.5" x14ac:dyDescent="0.15"/>
  <cols>
    <col min="1" max="1" width="3" style="5" customWidth="1"/>
    <col min="2" max="12" width="11.375" style="5" customWidth="1"/>
    <col min="13" max="13" width="10.125" style="5" customWidth="1"/>
    <col min="14" max="27" width="11.375" style="5" customWidth="1"/>
    <col min="28" max="256" width="9" style="5"/>
    <col min="257" max="257" width="3" style="5" customWidth="1"/>
    <col min="258" max="268" width="11.375" style="5" customWidth="1"/>
    <col min="269" max="269" width="10.125" style="5" customWidth="1"/>
    <col min="270" max="283" width="11.375" style="5" customWidth="1"/>
    <col min="284" max="512" width="9" style="5"/>
    <col min="513" max="513" width="3" style="5" customWidth="1"/>
    <col min="514" max="524" width="11.375" style="5" customWidth="1"/>
    <col min="525" max="525" width="10.125" style="5" customWidth="1"/>
    <col min="526" max="539" width="11.375" style="5" customWidth="1"/>
    <col min="540" max="768" width="9" style="5"/>
    <col min="769" max="769" width="3" style="5" customWidth="1"/>
    <col min="770" max="780" width="11.375" style="5" customWidth="1"/>
    <col min="781" max="781" width="10.125" style="5" customWidth="1"/>
    <col min="782" max="795" width="11.375" style="5" customWidth="1"/>
    <col min="796" max="1024" width="9" style="5"/>
    <col min="1025" max="1025" width="3" style="5" customWidth="1"/>
    <col min="1026" max="1036" width="11.375" style="5" customWidth="1"/>
    <col min="1037" max="1037" width="10.125" style="5" customWidth="1"/>
    <col min="1038" max="1051" width="11.375" style="5" customWidth="1"/>
    <col min="1052" max="1280" width="9" style="5"/>
    <col min="1281" max="1281" width="3" style="5" customWidth="1"/>
    <col min="1282" max="1292" width="11.375" style="5" customWidth="1"/>
    <col min="1293" max="1293" width="10.125" style="5" customWidth="1"/>
    <col min="1294" max="1307" width="11.375" style="5" customWidth="1"/>
    <col min="1308" max="1536" width="9" style="5"/>
    <col min="1537" max="1537" width="3" style="5" customWidth="1"/>
    <col min="1538" max="1548" width="11.375" style="5" customWidth="1"/>
    <col min="1549" max="1549" width="10.125" style="5" customWidth="1"/>
    <col min="1550" max="1563" width="11.375" style="5" customWidth="1"/>
    <col min="1564" max="1792" width="9" style="5"/>
    <col min="1793" max="1793" width="3" style="5" customWidth="1"/>
    <col min="1794" max="1804" width="11.375" style="5" customWidth="1"/>
    <col min="1805" max="1805" width="10.125" style="5" customWidth="1"/>
    <col min="1806" max="1819" width="11.375" style="5" customWidth="1"/>
    <col min="1820" max="2048" width="9" style="5"/>
    <col min="2049" max="2049" width="3" style="5" customWidth="1"/>
    <col min="2050" max="2060" width="11.375" style="5" customWidth="1"/>
    <col min="2061" max="2061" width="10.125" style="5" customWidth="1"/>
    <col min="2062" max="2075" width="11.375" style="5" customWidth="1"/>
    <col min="2076" max="2304" width="9" style="5"/>
    <col min="2305" max="2305" width="3" style="5" customWidth="1"/>
    <col min="2306" max="2316" width="11.375" style="5" customWidth="1"/>
    <col min="2317" max="2317" width="10.125" style="5" customWidth="1"/>
    <col min="2318" max="2331" width="11.375" style="5" customWidth="1"/>
    <col min="2332" max="2560" width="9" style="5"/>
    <col min="2561" max="2561" width="3" style="5" customWidth="1"/>
    <col min="2562" max="2572" width="11.375" style="5" customWidth="1"/>
    <col min="2573" max="2573" width="10.125" style="5" customWidth="1"/>
    <col min="2574" max="2587" width="11.375" style="5" customWidth="1"/>
    <col min="2588" max="2816" width="9" style="5"/>
    <col min="2817" max="2817" width="3" style="5" customWidth="1"/>
    <col min="2818" max="2828" width="11.375" style="5" customWidth="1"/>
    <col min="2829" max="2829" width="10.125" style="5" customWidth="1"/>
    <col min="2830" max="2843" width="11.375" style="5" customWidth="1"/>
    <col min="2844" max="3072" width="9" style="5"/>
    <col min="3073" max="3073" width="3" style="5" customWidth="1"/>
    <col min="3074" max="3084" width="11.375" style="5" customWidth="1"/>
    <col min="3085" max="3085" width="10.125" style="5" customWidth="1"/>
    <col min="3086" max="3099" width="11.375" style="5" customWidth="1"/>
    <col min="3100" max="3328" width="9" style="5"/>
    <col min="3329" max="3329" width="3" style="5" customWidth="1"/>
    <col min="3330" max="3340" width="11.375" style="5" customWidth="1"/>
    <col min="3341" max="3341" width="10.125" style="5" customWidth="1"/>
    <col min="3342" max="3355" width="11.375" style="5" customWidth="1"/>
    <col min="3356" max="3584" width="9" style="5"/>
    <col min="3585" max="3585" width="3" style="5" customWidth="1"/>
    <col min="3586" max="3596" width="11.375" style="5" customWidth="1"/>
    <col min="3597" max="3597" width="10.125" style="5" customWidth="1"/>
    <col min="3598" max="3611" width="11.375" style="5" customWidth="1"/>
    <col min="3612" max="3840" width="9" style="5"/>
    <col min="3841" max="3841" width="3" style="5" customWidth="1"/>
    <col min="3842" max="3852" width="11.375" style="5" customWidth="1"/>
    <col min="3853" max="3853" width="10.125" style="5" customWidth="1"/>
    <col min="3854" max="3867" width="11.375" style="5" customWidth="1"/>
    <col min="3868" max="4096" width="9" style="5"/>
    <col min="4097" max="4097" width="3" style="5" customWidth="1"/>
    <col min="4098" max="4108" width="11.375" style="5" customWidth="1"/>
    <col min="4109" max="4109" width="10.125" style="5" customWidth="1"/>
    <col min="4110" max="4123" width="11.375" style="5" customWidth="1"/>
    <col min="4124" max="4352" width="9" style="5"/>
    <col min="4353" max="4353" width="3" style="5" customWidth="1"/>
    <col min="4354" max="4364" width="11.375" style="5" customWidth="1"/>
    <col min="4365" max="4365" width="10.125" style="5" customWidth="1"/>
    <col min="4366" max="4379" width="11.375" style="5" customWidth="1"/>
    <col min="4380" max="4608" width="9" style="5"/>
    <col min="4609" max="4609" width="3" style="5" customWidth="1"/>
    <col min="4610" max="4620" width="11.375" style="5" customWidth="1"/>
    <col min="4621" max="4621" width="10.125" style="5" customWidth="1"/>
    <col min="4622" max="4635" width="11.375" style="5" customWidth="1"/>
    <col min="4636" max="4864" width="9" style="5"/>
    <col min="4865" max="4865" width="3" style="5" customWidth="1"/>
    <col min="4866" max="4876" width="11.375" style="5" customWidth="1"/>
    <col min="4877" max="4877" width="10.125" style="5" customWidth="1"/>
    <col min="4878" max="4891" width="11.375" style="5" customWidth="1"/>
    <col min="4892" max="5120" width="9" style="5"/>
    <col min="5121" max="5121" width="3" style="5" customWidth="1"/>
    <col min="5122" max="5132" width="11.375" style="5" customWidth="1"/>
    <col min="5133" max="5133" width="10.125" style="5" customWidth="1"/>
    <col min="5134" max="5147" width="11.375" style="5" customWidth="1"/>
    <col min="5148" max="5376" width="9" style="5"/>
    <col min="5377" max="5377" width="3" style="5" customWidth="1"/>
    <col min="5378" max="5388" width="11.375" style="5" customWidth="1"/>
    <col min="5389" max="5389" width="10.125" style="5" customWidth="1"/>
    <col min="5390" max="5403" width="11.375" style="5" customWidth="1"/>
    <col min="5404" max="5632" width="9" style="5"/>
    <col min="5633" max="5633" width="3" style="5" customWidth="1"/>
    <col min="5634" max="5644" width="11.375" style="5" customWidth="1"/>
    <col min="5645" max="5645" width="10.125" style="5" customWidth="1"/>
    <col min="5646" max="5659" width="11.375" style="5" customWidth="1"/>
    <col min="5660" max="5888" width="9" style="5"/>
    <col min="5889" max="5889" width="3" style="5" customWidth="1"/>
    <col min="5890" max="5900" width="11.375" style="5" customWidth="1"/>
    <col min="5901" max="5901" width="10.125" style="5" customWidth="1"/>
    <col min="5902" max="5915" width="11.375" style="5" customWidth="1"/>
    <col min="5916" max="6144" width="9" style="5"/>
    <col min="6145" max="6145" width="3" style="5" customWidth="1"/>
    <col min="6146" max="6156" width="11.375" style="5" customWidth="1"/>
    <col min="6157" max="6157" width="10.125" style="5" customWidth="1"/>
    <col min="6158" max="6171" width="11.375" style="5" customWidth="1"/>
    <col min="6172" max="6400" width="9" style="5"/>
    <col min="6401" max="6401" width="3" style="5" customWidth="1"/>
    <col min="6402" max="6412" width="11.375" style="5" customWidth="1"/>
    <col min="6413" max="6413" width="10.125" style="5" customWidth="1"/>
    <col min="6414" max="6427" width="11.375" style="5" customWidth="1"/>
    <col min="6428" max="6656" width="9" style="5"/>
    <col min="6657" max="6657" width="3" style="5" customWidth="1"/>
    <col min="6658" max="6668" width="11.375" style="5" customWidth="1"/>
    <col min="6669" max="6669" width="10.125" style="5" customWidth="1"/>
    <col min="6670" max="6683" width="11.375" style="5" customWidth="1"/>
    <col min="6684" max="6912" width="9" style="5"/>
    <col min="6913" max="6913" width="3" style="5" customWidth="1"/>
    <col min="6914" max="6924" width="11.375" style="5" customWidth="1"/>
    <col min="6925" max="6925" width="10.125" style="5" customWidth="1"/>
    <col min="6926" max="6939" width="11.375" style="5" customWidth="1"/>
    <col min="6940" max="7168" width="9" style="5"/>
    <col min="7169" max="7169" width="3" style="5" customWidth="1"/>
    <col min="7170" max="7180" width="11.375" style="5" customWidth="1"/>
    <col min="7181" max="7181" width="10.125" style="5" customWidth="1"/>
    <col min="7182" max="7195" width="11.375" style="5" customWidth="1"/>
    <col min="7196" max="7424" width="9" style="5"/>
    <col min="7425" max="7425" width="3" style="5" customWidth="1"/>
    <col min="7426" max="7436" width="11.375" style="5" customWidth="1"/>
    <col min="7437" max="7437" width="10.125" style="5" customWidth="1"/>
    <col min="7438" max="7451" width="11.375" style="5" customWidth="1"/>
    <col min="7452" max="7680" width="9" style="5"/>
    <col min="7681" max="7681" width="3" style="5" customWidth="1"/>
    <col min="7682" max="7692" width="11.375" style="5" customWidth="1"/>
    <col min="7693" max="7693" width="10.125" style="5" customWidth="1"/>
    <col min="7694" max="7707" width="11.375" style="5" customWidth="1"/>
    <col min="7708" max="7936" width="9" style="5"/>
    <col min="7937" max="7937" width="3" style="5" customWidth="1"/>
    <col min="7938" max="7948" width="11.375" style="5" customWidth="1"/>
    <col min="7949" max="7949" width="10.125" style="5" customWidth="1"/>
    <col min="7950" max="7963" width="11.375" style="5" customWidth="1"/>
    <col min="7964" max="8192" width="9" style="5"/>
    <col min="8193" max="8193" width="3" style="5" customWidth="1"/>
    <col min="8194" max="8204" width="11.375" style="5" customWidth="1"/>
    <col min="8205" max="8205" width="10.125" style="5" customWidth="1"/>
    <col min="8206" max="8219" width="11.375" style="5" customWidth="1"/>
    <col min="8220" max="8448" width="9" style="5"/>
    <col min="8449" max="8449" width="3" style="5" customWidth="1"/>
    <col min="8450" max="8460" width="11.375" style="5" customWidth="1"/>
    <col min="8461" max="8461" width="10.125" style="5" customWidth="1"/>
    <col min="8462" max="8475" width="11.375" style="5" customWidth="1"/>
    <col min="8476" max="8704" width="9" style="5"/>
    <col min="8705" max="8705" width="3" style="5" customWidth="1"/>
    <col min="8706" max="8716" width="11.375" style="5" customWidth="1"/>
    <col min="8717" max="8717" width="10.125" style="5" customWidth="1"/>
    <col min="8718" max="8731" width="11.375" style="5" customWidth="1"/>
    <col min="8732" max="8960" width="9" style="5"/>
    <col min="8961" max="8961" width="3" style="5" customWidth="1"/>
    <col min="8962" max="8972" width="11.375" style="5" customWidth="1"/>
    <col min="8973" max="8973" width="10.125" style="5" customWidth="1"/>
    <col min="8974" max="8987" width="11.375" style="5" customWidth="1"/>
    <col min="8988" max="9216" width="9" style="5"/>
    <col min="9217" max="9217" width="3" style="5" customWidth="1"/>
    <col min="9218" max="9228" width="11.375" style="5" customWidth="1"/>
    <col min="9229" max="9229" width="10.125" style="5" customWidth="1"/>
    <col min="9230" max="9243" width="11.375" style="5" customWidth="1"/>
    <col min="9244" max="9472" width="9" style="5"/>
    <col min="9473" max="9473" width="3" style="5" customWidth="1"/>
    <col min="9474" max="9484" width="11.375" style="5" customWidth="1"/>
    <col min="9485" max="9485" width="10.125" style="5" customWidth="1"/>
    <col min="9486" max="9499" width="11.375" style="5" customWidth="1"/>
    <col min="9500" max="9728" width="9" style="5"/>
    <col min="9729" max="9729" width="3" style="5" customWidth="1"/>
    <col min="9730" max="9740" width="11.375" style="5" customWidth="1"/>
    <col min="9741" max="9741" width="10.125" style="5" customWidth="1"/>
    <col min="9742" max="9755" width="11.375" style="5" customWidth="1"/>
    <col min="9756" max="9984" width="9" style="5"/>
    <col min="9985" max="9985" width="3" style="5" customWidth="1"/>
    <col min="9986" max="9996" width="11.375" style="5" customWidth="1"/>
    <col min="9997" max="9997" width="10.125" style="5" customWidth="1"/>
    <col min="9998" max="10011" width="11.375" style="5" customWidth="1"/>
    <col min="10012" max="10240" width="9" style="5"/>
    <col min="10241" max="10241" width="3" style="5" customWidth="1"/>
    <col min="10242" max="10252" width="11.375" style="5" customWidth="1"/>
    <col min="10253" max="10253" width="10.125" style="5" customWidth="1"/>
    <col min="10254" max="10267" width="11.375" style="5" customWidth="1"/>
    <col min="10268" max="10496" width="9" style="5"/>
    <col min="10497" max="10497" width="3" style="5" customWidth="1"/>
    <col min="10498" max="10508" width="11.375" style="5" customWidth="1"/>
    <col min="10509" max="10509" width="10.125" style="5" customWidth="1"/>
    <col min="10510" max="10523" width="11.375" style="5" customWidth="1"/>
    <col min="10524" max="10752" width="9" style="5"/>
    <col min="10753" max="10753" width="3" style="5" customWidth="1"/>
    <col min="10754" max="10764" width="11.375" style="5" customWidth="1"/>
    <col min="10765" max="10765" width="10.125" style="5" customWidth="1"/>
    <col min="10766" max="10779" width="11.375" style="5" customWidth="1"/>
    <col min="10780" max="11008" width="9" style="5"/>
    <col min="11009" max="11009" width="3" style="5" customWidth="1"/>
    <col min="11010" max="11020" width="11.375" style="5" customWidth="1"/>
    <col min="11021" max="11021" width="10.125" style="5" customWidth="1"/>
    <col min="11022" max="11035" width="11.375" style="5" customWidth="1"/>
    <col min="11036" max="11264" width="9" style="5"/>
    <col min="11265" max="11265" width="3" style="5" customWidth="1"/>
    <col min="11266" max="11276" width="11.375" style="5" customWidth="1"/>
    <col min="11277" max="11277" width="10.125" style="5" customWidth="1"/>
    <col min="11278" max="11291" width="11.375" style="5" customWidth="1"/>
    <col min="11292" max="11520" width="9" style="5"/>
    <col min="11521" max="11521" width="3" style="5" customWidth="1"/>
    <col min="11522" max="11532" width="11.375" style="5" customWidth="1"/>
    <col min="11533" max="11533" width="10.125" style="5" customWidth="1"/>
    <col min="11534" max="11547" width="11.375" style="5" customWidth="1"/>
    <col min="11548" max="11776" width="9" style="5"/>
    <col min="11777" max="11777" width="3" style="5" customWidth="1"/>
    <col min="11778" max="11788" width="11.375" style="5" customWidth="1"/>
    <col min="11789" max="11789" width="10.125" style="5" customWidth="1"/>
    <col min="11790" max="11803" width="11.375" style="5" customWidth="1"/>
    <col min="11804" max="12032" width="9" style="5"/>
    <col min="12033" max="12033" width="3" style="5" customWidth="1"/>
    <col min="12034" max="12044" width="11.375" style="5" customWidth="1"/>
    <col min="12045" max="12045" width="10.125" style="5" customWidth="1"/>
    <col min="12046" max="12059" width="11.375" style="5" customWidth="1"/>
    <col min="12060" max="12288" width="9" style="5"/>
    <col min="12289" max="12289" width="3" style="5" customWidth="1"/>
    <col min="12290" max="12300" width="11.375" style="5" customWidth="1"/>
    <col min="12301" max="12301" width="10.125" style="5" customWidth="1"/>
    <col min="12302" max="12315" width="11.375" style="5" customWidth="1"/>
    <col min="12316" max="12544" width="9" style="5"/>
    <col min="12545" max="12545" width="3" style="5" customWidth="1"/>
    <col min="12546" max="12556" width="11.375" style="5" customWidth="1"/>
    <col min="12557" max="12557" width="10.125" style="5" customWidth="1"/>
    <col min="12558" max="12571" width="11.375" style="5" customWidth="1"/>
    <col min="12572" max="12800" width="9" style="5"/>
    <col min="12801" max="12801" width="3" style="5" customWidth="1"/>
    <col min="12802" max="12812" width="11.375" style="5" customWidth="1"/>
    <col min="12813" max="12813" width="10.125" style="5" customWidth="1"/>
    <col min="12814" max="12827" width="11.375" style="5" customWidth="1"/>
    <col min="12828" max="13056" width="9" style="5"/>
    <col min="13057" max="13057" width="3" style="5" customWidth="1"/>
    <col min="13058" max="13068" width="11.375" style="5" customWidth="1"/>
    <col min="13069" max="13069" width="10.125" style="5" customWidth="1"/>
    <col min="13070" max="13083" width="11.375" style="5" customWidth="1"/>
    <col min="13084" max="13312" width="9" style="5"/>
    <col min="13313" max="13313" width="3" style="5" customWidth="1"/>
    <col min="13314" max="13324" width="11.375" style="5" customWidth="1"/>
    <col min="13325" max="13325" width="10.125" style="5" customWidth="1"/>
    <col min="13326" max="13339" width="11.375" style="5" customWidth="1"/>
    <col min="13340" max="13568" width="9" style="5"/>
    <col min="13569" max="13569" width="3" style="5" customWidth="1"/>
    <col min="13570" max="13580" width="11.375" style="5" customWidth="1"/>
    <col min="13581" max="13581" width="10.125" style="5" customWidth="1"/>
    <col min="13582" max="13595" width="11.375" style="5" customWidth="1"/>
    <col min="13596" max="13824" width="9" style="5"/>
    <col min="13825" max="13825" width="3" style="5" customWidth="1"/>
    <col min="13826" max="13836" width="11.375" style="5" customWidth="1"/>
    <col min="13837" max="13837" width="10.125" style="5" customWidth="1"/>
    <col min="13838" max="13851" width="11.375" style="5" customWidth="1"/>
    <col min="13852" max="14080" width="9" style="5"/>
    <col min="14081" max="14081" width="3" style="5" customWidth="1"/>
    <col min="14082" max="14092" width="11.375" style="5" customWidth="1"/>
    <col min="14093" max="14093" width="10.125" style="5" customWidth="1"/>
    <col min="14094" max="14107" width="11.375" style="5" customWidth="1"/>
    <col min="14108" max="14336" width="9" style="5"/>
    <col min="14337" max="14337" width="3" style="5" customWidth="1"/>
    <col min="14338" max="14348" width="11.375" style="5" customWidth="1"/>
    <col min="14349" max="14349" width="10.125" style="5" customWidth="1"/>
    <col min="14350" max="14363" width="11.375" style="5" customWidth="1"/>
    <col min="14364" max="14592" width="9" style="5"/>
    <col min="14593" max="14593" width="3" style="5" customWidth="1"/>
    <col min="14594" max="14604" width="11.375" style="5" customWidth="1"/>
    <col min="14605" max="14605" width="10.125" style="5" customWidth="1"/>
    <col min="14606" max="14619" width="11.375" style="5" customWidth="1"/>
    <col min="14620" max="14848" width="9" style="5"/>
    <col min="14849" max="14849" width="3" style="5" customWidth="1"/>
    <col min="14850" max="14860" width="11.375" style="5" customWidth="1"/>
    <col min="14861" max="14861" width="10.125" style="5" customWidth="1"/>
    <col min="14862" max="14875" width="11.375" style="5" customWidth="1"/>
    <col min="14876" max="15104" width="9" style="5"/>
    <col min="15105" max="15105" width="3" style="5" customWidth="1"/>
    <col min="15106" max="15116" width="11.375" style="5" customWidth="1"/>
    <col min="15117" max="15117" width="10.125" style="5" customWidth="1"/>
    <col min="15118" max="15131" width="11.375" style="5" customWidth="1"/>
    <col min="15132" max="15360" width="9" style="5"/>
    <col min="15361" max="15361" width="3" style="5" customWidth="1"/>
    <col min="15362" max="15372" width="11.375" style="5" customWidth="1"/>
    <col min="15373" max="15373" width="10.125" style="5" customWidth="1"/>
    <col min="15374" max="15387" width="11.375" style="5" customWidth="1"/>
    <col min="15388" max="15616" width="9" style="5"/>
    <col min="15617" max="15617" width="3" style="5" customWidth="1"/>
    <col min="15618" max="15628" width="11.375" style="5" customWidth="1"/>
    <col min="15629" max="15629" width="10.125" style="5" customWidth="1"/>
    <col min="15630" max="15643" width="11.375" style="5" customWidth="1"/>
    <col min="15644" max="15872" width="9" style="5"/>
    <col min="15873" max="15873" width="3" style="5" customWidth="1"/>
    <col min="15874" max="15884" width="11.375" style="5" customWidth="1"/>
    <col min="15885" max="15885" width="10.125" style="5" customWidth="1"/>
    <col min="15886" max="15899" width="11.375" style="5" customWidth="1"/>
    <col min="15900" max="16128" width="9" style="5"/>
    <col min="16129" max="16129" width="3" style="5" customWidth="1"/>
    <col min="16130" max="16140" width="11.375" style="5" customWidth="1"/>
    <col min="16141" max="16141" width="10.125" style="5" customWidth="1"/>
    <col min="16142" max="16155" width="11.375" style="5" customWidth="1"/>
    <col min="16156" max="16384" width="9" style="5"/>
  </cols>
  <sheetData>
    <row r="1" spans="1:25" ht="22.5" customHeight="1" thickBot="1" x14ac:dyDescent="0.2">
      <c r="A1" s="4" t="s">
        <v>0</v>
      </c>
      <c r="B1" s="4"/>
      <c r="C1" s="4"/>
      <c r="D1" s="4"/>
      <c r="E1" s="4"/>
    </row>
    <row r="2" spans="1:25" ht="19.5" customHeight="1" x14ac:dyDescent="0.15">
      <c r="B2" s="6" t="s">
        <v>1</v>
      </c>
      <c r="C2" s="7" t="s">
        <v>2</v>
      </c>
      <c r="E2" s="9" t="s">
        <v>3</v>
      </c>
      <c r="F2" s="258" t="s">
        <v>171</v>
      </c>
      <c r="G2" s="259"/>
      <c r="H2" s="259"/>
      <c r="I2" s="259"/>
      <c r="J2" s="260"/>
      <c r="K2" s="44"/>
      <c r="L2" s="44"/>
      <c r="M2" s="44"/>
      <c r="N2" s="44"/>
    </row>
    <row r="3" spans="1:25" ht="19.5" customHeight="1" thickBot="1" x14ac:dyDescent="0.2">
      <c r="B3" s="12" t="s">
        <v>4</v>
      </c>
      <c r="C3" s="210" t="s">
        <v>149</v>
      </c>
      <c r="E3" s="211" t="s">
        <v>6</v>
      </c>
      <c r="F3" s="241" t="s">
        <v>47</v>
      </c>
      <c r="G3" s="261"/>
      <c r="H3" s="261"/>
      <c r="I3" s="261"/>
      <c r="J3" s="242"/>
      <c r="K3" s="44"/>
      <c r="L3" s="44"/>
      <c r="M3" s="44"/>
      <c r="N3" s="44"/>
    </row>
    <row r="4" spans="1:25" ht="19.5" thickBot="1" x14ac:dyDescent="0.2">
      <c r="B4" s="68" t="s">
        <v>8</v>
      </c>
      <c r="C4" s="249" t="s">
        <v>172</v>
      </c>
      <c r="D4" s="250"/>
    </row>
    <row r="6" spans="1:25" ht="17.25" x14ac:dyDescent="0.15">
      <c r="B6" s="4" t="s">
        <v>151</v>
      </c>
      <c r="C6" s="4"/>
      <c r="D6" s="4"/>
    </row>
    <row r="7" spans="1:25" ht="18" thickBot="1" x14ac:dyDescent="0.2">
      <c r="B7" s="17"/>
      <c r="C7" s="17"/>
      <c r="D7" s="17"/>
      <c r="E7" s="17"/>
      <c r="F7" s="17"/>
    </row>
    <row r="8" spans="1:25" s="18" customFormat="1" ht="25.5" customHeight="1" x14ac:dyDescent="0.15">
      <c r="B8" s="19" t="s">
        <v>11</v>
      </c>
      <c r="C8" s="20" t="s">
        <v>290</v>
      </c>
      <c r="D8" s="20" t="s">
        <v>288</v>
      </c>
      <c r="E8" s="20" t="s">
        <v>12</v>
      </c>
      <c r="F8" s="20" t="s">
        <v>13</v>
      </c>
      <c r="G8" s="20" t="s">
        <v>14</v>
      </c>
      <c r="H8" s="20" t="s">
        <v>15</v>
      </c>
      <c r="I8" s="20" t="s">
        <v>16</v>
      </c>
      <c r="J8" s="21" t="s">
        <v>17</v>
      </c>
      <c r="L8" s="19" t="s">
        <v>11</v>
      </c>
      <c r="M8" s="20" t="s">
        <v>18</v>
      </c>
      <c r="N8" s="22" t="s">
        <v>50</v>
      </c>
      <c r="O8" s="23"/>
      <c r="P8" s="24"/>
      <c r="Q8" s="24"/>
      <c r="S8" s="25"/>
      <c r="T8" s="24"/>
      <c r="U8" s="24"/>
      <c r="V8" s="24"/>
      <c r="W8" s="24"/>
      <c r="X8" s="24"/>
      <c r="Y8" s="24"/>
    </row>
    <row r="9" spans="1:25" s="18" customFormat="1" x14ac:dyDescent="0.15">
      <c r="B9" s="26"/>
      <c r="C9" s="76"/>
      <c r="D9" s="76"/>
      <c r="E9" s="76"/>
      <c r="F9" s="76"/>
      <c r="G9" s="53"/>
      <c r="H9" s="53"/>
      <c r="I9" s="53"/>
      <c r="J9" s="54"/>
      <c r="L9" s="26"/>
      <c r="M9" s="53"/>
      <c r="N9" s="29"/>
      <c r="O9" s="30"/>
      <c r="P9" s="29"/>
      <c r="Q9" s="29"/>
      <c r="S9" s="31"/>
      <c r="T9" s="29"/>
      <c r="U9" s="29"/>
      <c r="V9" s="29"/>
      <c r="W9" s="29"/>
      <c r="X9" s="29"/>
      <c r="Y9" s="29"/>
    </row>
    <row r="10" spans="1:25" s="18" customFormat="1" x14ac:dyDescent="0.15">
      <c r="B10" s="26" t="s">
        <v>20</v>
      </c>
      <c r="C10" s="32">
        <v>4576</v>
      </c>
      <c r="D10" s="32">
        <v>4676</v>
      </c>
      <c r="E10" s="32">
        <v>4726</v>
      </c>
      <c r="F10" s="32">
        <v>4738</v>
      </c>
      <c r="G10" s="33">
        <v>4783</v>
      </c>
      <c r="H10" s="33">
        <v>4805</v>
      </c>
      <c r="I10" s="33">
        <v>4799</v>
      </c>
      <c r="J10" s="34">
        <v>4818</v>
      </c>
      <c r="L10" s="26" t="s">
        <v>20</v>
      </c>
      <c r="M10" s="33">
        <v>4858</v>
      </c>
      <c r="N10" s="35">
        <v>4849</v>
      </c>
      <c r="O10" s="36"/>
      <c r="P10" s="35"/>
      <c r="Q10" s="35"/>
      <c r="S10" s="31"/>
      <c r="T10" s="35"/>
      <c r="U10" s="35"/>
      <c r="V10" s="35"/>
      <c r="W10" s="35"/>
      <c r="X10" s="35"/>
      <c r="Y10" s="35"/>
    </row>
    <row r="11" spans="1:25" s="18" customFormat="1" x14ac:dyDescent="0.15">
      <c r="B11" s="26" t="s">
        <v>21</v>
      </c>
      <c r="C11" s="32">
        <v>2423</v>
      </c>
      <c r="D11" s="32">
        <v>2432</v>
      </c>
      <c r="E11" s="32">
        <v>2432</v>
      </c>
      <c r="F11" s="32">
        <v>2475</v>
      </c>
      <c r="G11" s="33">
        <v>2500</v>
      </c>
      <c r="H11" s="33">
        <v>2500</v>
      </c>
      <c r="I11" s="33">
        <v>2500</v>
      </c>
      <c r="J11" s="34">
        <v>2500</v>
      </c>
      <c r="L11" s="26" t="s">
        <v>21</v>
      </c>
      <c r="M11" s="33">
        <v>2260</v>
      </c>
      <c r="N11" s="35">
        <v>2260</v>
      </c>
      <c r="O11" s="36"/>
      <c r="P11" s="35"/>
      <c r="Q11" s="35"/>
      <c r="S11" s="31"/>
      <c r="T11" s="35"/>
      <c r="U11" s="35"/>
      <c r="V11" s="35"/>
      <c r="W11" s="35"/>
      <c r="X11" s="35"/>
      <c r="Y11" s="35"/>
    </row>
    <row r="12" spans="1:25" s="18" customFormat="1" x14ac:dyDescent="0.15">
      <c r="B12" s="26" t="s">
        <v>22</v>
      </c>
      <c r="C12" s="32">
        <v>399</v>
      </c>
      <c r="D12" s="32">
        <v>399</v>
      </c>
      <c r="E12" s="32">
        <v>399</v>
      </c>
      <c r="F12" s="32">
        <v>399</v>
      </c>
      <c r="G12" s="33">
        <v>399</v>
      </c>
      <c r="H12" s="33">
        <v>399</v>
      </c>
      <c r="I12" s="33">
        <v>399</v>
      </c>
      <c r="J12" s="34">
        <v>399</v>
      </c>
      <c r="L12" s="26" t="s">
        <v>22</v>
      </c>
      <c r="M12" s="33">
        <v>399</v>
      </c>
      <c r="N12" s="35">
        <v>399</v>
      </c>
      <c r="O12" s="36"/>
      <c r="P12" s="35"/>
      <c r="Q12" s="35"/>
      <c r="S12" s="31"/>
      <c r="T12" s="35"/>
      <c r="U12" s="35"/>
      <c r="V12" s="35"/>
      <c r="W12" s="35"/>
      <c r="X12" s="35"/>
      <c r="Y12" s="35"/>
    </row>
    <row r="13" spans="1:25" s="18" customFormat="1" x14ac:dyDescent="0.15">
      <c r="B13" s="26" t="s">
        <v>23</v>
      </c>
      <c r="C13" s="32">
        <v>1406</v>
      </c>
      <c r="D13" s="32">
        <v>1397</v>
      </c>
      <c r="E13" s="32">
        <v>1397</v>
      </c>
      <c r="F13" s="32">
        <v>1398</v>
      </c>
      <c r="G13" s="33">
        <v>1385</v>
      </c>
      <c r="H13" s="33">
        <v>1348</v>
      </c>
      <c r="I13" s="33">
        <v>1358</v>
      </c>
      <c r="J13" s="34">
        <v>1342</v>
      </c>
      <c r="L13" s="26" t="s">
        <v>23</v>
      </c>
      <c r="M13" s="33">
        <v>1342</v>
      </c>
      <c r="N13" s="35">
        <v>1342</v>
      </c>
      <c r="O13" s="36"/>
      <c r="P13" s="35"/>
      <c r="Q13" s="35"/>
      <c r="S13" s="31"/>
      <c r="T13" s="35"/>
      <c r="U13" s="35"/>
      <c r="V13" s="35"/>
      <c r="W13" s="35"/>
      <c r="X13" s="35"/>
      <c r="Y13" s="35"/>
    </row>
    <row r="14" spans="1:25" s="18" customFormat="1" x14ac:dyDescent="0.15">
      <c r="B14" s="26" t="s">
        <v>24</v>
      </c>
      <c r="C14" s="32">
        <v>916</v>
      </c>
      <c r="D14" s="32">
        <v>984</v>
      </c>
      <c r="E14" s="32">
        <v>983</v>
      </c>
      <c r="F14" s="32">
        <v>983</v>
      </c>
      <c r="G14" s="33">
        <v>983</v>
      </c>
      <c r="H14" s="33">
        <v>983</v>
      </c>
      <c r="I14" s="33">
        <v>966</v>
      </c>
      <c r="J14" s="34">
        <v>966</v>
      </c>
      <c r="L14" s="26" t="s">
        <v>24</v>
      </c>
      <c r="M14" s="33">
        <v>966</v>
      </c>
      <c r="N14" s="35">
        <v>966</v>
      </c>
      <c r="O14" s="36"/>
      <c r="P14" s="35"/>
      <c r="Q14" s="35"/>
      <c r="S14" s="31"/>
      <c r="T14" s="35"/>
      <c r="U14" s="35"/>
      <c r="V14" s="35"/>
      <c r="W14" s="35"/>
      <c r="X14" s="35"/>
      <c r="Y14" s="35"/>
    </row>
    <row r="15" spans="1:25" s="18" customFormat="1" x14ac:dyDescent="0.15">
      <c r="B15" s="26" t="s">
        <v>25</v>
      </c>
      <c r="C15" s="32">
        <v>272</v>
      </c>
      <c r="D15" s="32">
        <v>272</v>
      </c>
      <c r="E15" s="32">
        <v>272</v>
      </c>
      <c r="F15" s="32">
        <v>272</v>
      </c>
      <c r="G15" s="33">
        <v>272</v>
      </c>
      <c r="H15" s="33">
        <v>272</v>
      </c>
      <c r="I15" s="33">
        <v>272</v>
      </c>
      <c r="J15" s="34">
        <v>272</v>
      </c>
      <c r="L15" s="26" t="s">
        <v>25</v>
      </c>
      <c r="M15" s="33">
        <v>272</v>
      </c>
      <c r="N15" s="35">
        <v>272</v>
      </c>
      <c r="O15" s="36"/>
      <c r="P15" s="35"/>
      <c r="Q15" s="35"/>
      <c r="S15" s="31"/>
      <c r="T15" s="35"/>
      <c r="U15" s="35"/>
      <c r="V15" s="35"/>
      <c r="W15" s="35"/>
      <c r="X15" s="35"/>
      <c r="Y15" s="35"/>
    </row>
    <row r="16" spans="1:25" s="18" customFormat="1" x14ac:dyDescent="0.15">
      <c r="B16" s="26" t="s">
        <v>26</v>
      </c>
      <c r="C16" s="32">
        <v>0</v>
      </c>
      <c r="D16" s="32">
        <v>0</v>
      </c>
      <c r="E16" s="32">
        <v>0</v>
      </c>
      <c r="F16" s="32">
        <v>0</v>
      </c>
      <c r="G16" s="33">
        <v>46</v>
      </c>
      <c r="H16" s="33">
        <v>46</v>
      </c>
      <c r="I16" s="33">
        <v>46</v>
      </c>
      <c r="J16" s="34">
        <v>46</v>
      </c>
      <c r="L16" s="26" t="s">
        <v>26</v>
      </c>
      <c r="M16" s="33">
        <v>46</v>
      </c>
      <c r="N16" s="35">
        <v>149</v>
      </c>
      <c r="O16" s="36"/>
      <c r="P16" s="35"/>
      <c r="Q16" s="35"/>
      <c r="S16" s="31"/>
      <c r="T16" s="35"/>
      <c r="U16" s="35"/>
      <c r="V16" s="35"/>
      <c r="W16" s="35"/>
      <c r="X16" s="35"/>
      <c r="Y16" s="35"/>
    </row>
    <row r="17" spans="2:25" s="18" customFormat="1" x14ac:dyDescent="0.15">
      <c r="B17" s="26" t="s">
        <v>27</v>
      </c>
      <c r="C17" s="32">
        <v>282</v>
      </c>
      <c r="D17" s="32">
        <v>282</v>
      </c>
      <c r="E17" s="32">
        <v>282</v>
      </c>
      <c r="F17" s="32">
        <v>304</v>
      </c>
      <c r="G17" s="33">
        <v>304</v>
      </c>
      <c r="H17" s="33">
        <v>304</v>
      </c>
      <c r="I17" s="33">
        <v>304</v>
      </c>
      <c r="J17" s="34">
        <v>304</v>
      </c>
      <c r="L17" s="26" t="s">
        <v>27</v>
      </c>
      <c r="M17" s="33">
        <v>304</v>
      </c>
      <c r="N17" s="35">
        <v>304</v>
      </c>
      <c r="O17" s="36"/>
      <c r="P17" s="35"/>
      <c r="Q17" s="35"/>
      <c r="S17" s="31"/>
      <c r="T17" s="35"/>
      <c r="U17" s="35"/>
      <c r="V17" s="35"/>
      <c r="W17" s="35"/>
      <c r="X17" s="35"/>
      <c r="Y17" s="35"/>
    </row>
    <row r="18" spans="2:25" s="18" customFormat="1" x14ac:dyDescent="0.15">
      <c r="B18" s="26" t="s">
        <v>28</v>
      </c>
      <c r="C18" s="32">
        <v>246</v>
      </c>
      <c r="D18" s="32">
        <v>252</v>
      </c>
      <c r="E18" s="32">
        <v>252</v>
      </c>
      <c r="F18" s="32">
        <v>252</v>
      </c>
      <c r="G18" s="33">
        <v>252</v>
      </c>
      <c r="H18" s="33">
        <v>252</v>
      </c>
      <c r="I18" s="33">
        <v>252</v>
      </c>
      <c r="J18" s="34">
        <v>252</v>
      </c>
      <c r="L18" s="26" t="s">
        <v>28</v>
      </c>
      <c r="M18" s="33">
        <v>252</v>
      </c>
      <c r="N18" s="35">
        <v>240</v>
      </c>
      <c r="O18" s="36"/>
      <c r="P18" s="35"/>
      <c r="Q18" s="35"/>
      <c r="S18" s="31"/>
      <c r="T18" s="35"/>
      <c r="U18" s="35"/>
      <c r="V18" s="35"/>
      <c r="W18" s="35"/>
      <c r="X18" s="35"/>
      <c r="Y18" s="35"/>
    </row>
    <row r="19" spans="2:25" s="18" customFormat="1" x14ac:dyDescent="0.15">
      <c r="B19" s="26" t="s">
        <v>29</v>
      </c>
      <c r="C19" s="32">
        <v>380</v>
      </c>
      <c r="D19" s="32">
        <v>380</v>
      </c>
      <c r="E19" s="32">
        <v>380</v>
      </c>
      <c r="F19" s="32">
        <v>380</v>
      </c>
      <c r="G19" s="33">
        <v>432</v>
      </c>
      <c r="H19" s="33">
        <v>432</v>
      </c>
      <c r="I19" s="33">
        <v>432</v>
      </c>
      <c r="J19" s="34">
        <v>432</v>
      </c>
      <c r="L19" s="26" t="s">
        <v>29</v>
      </c>
      <c r="M19" s="33">
        <v>432</v>
      </c>
      <c r="N19" s="35">
        <v>432</v>
      </c>
      <c r="O19" s="36"/>
      <c r="P19" s="35"/>
      <c r="Q19" s="35"/>
      <c r="S19" s="31"/>
      <c r="T19" s="35"/>
      <c r="U19" s="35"/>
      <c r="V19" s="35"/>
      <c r="W19" s="35"/>
      <c r="X19" s="35"/>
      <c r="Y19" s="35"/>
    </row>
    <row r="20" spans="2:25" s="18" customFormat="1" x14ac:dyDescent="0.15">
      <c r="B20" s="26" t="s">
        <v>30</v>
      </c>
      <c r="C20" s="32">
        <v>0</v>
      </c>
      <c r="D20" s="32">
        <v>0</v>
      </c>
      <c r="E20" s="32">
        <v>0</v>
      </c>
      <c r="F20" s="32">
        <v>0</v>
      </c>
      <c r="G20" s="33">
        <v>0</v>
      </c>
      <c r="H20" s="33">
        <v>0</v>
      </c>
      <c r="I20" s="33">
        <v>14</v>
      </c>
      <c r="J20" s="34">
        <v>30</v>
      </c>
      <c r="L20" s="26" t="s">
        <v>30</v>
      </c>
      <c r="M20" s="33">
        <v>30</v>
      </c>
      <c r="N20" s="35">
        <v>30</v>
      </c>
      <c r="O20" s="36"/>
      <c r="P20" s="35"/>
      <c r="Q20" s="35"/>
      <c r="S20" s="31"/>
      <c r="T20" s="35"/>
      <c r="U20" s="35"/>
      <c r="V20" s="35"/>
      <c r="W20" s="35"/>
      <c r="X20" s="35"/>
      <c r="Y20" s="35"/>
    </row>
    <row r="21" spans="2:25" s="18" customFormat="1" x14ac:dyDescent="0.15">
      <c r="B21" s="26" t="s">
        <v>31</v>
      </c>
      <c r="C21" s="32">
        <v>265</v>
      </c>
      <c r="D21" s="32">
        <v>265</v>
      </c>
      <c r="E21" s="32">
        <v>265</v>
      </c>
      <c r="F21" s="32">
        <v>265</v>
      </c>
      <c r="G21" s="33">
        <v>324</v>
      </c>
      <c r="H21" s="33">
        <v>324</v>
      </c>
      <c r="I21" s="33">
        <v>314</v>
      </c>
      <c r="J21" s="34">
        <v>294</v>
      </c>
      <c r="L21" s="26" t="s">
        <v>31</v>
      </c>
      <c r="M21" s="33">
        <v>294</v>
      </c>
      <c r="N21" s="35">
        <v>294</v>
      </c>
      <c r="O21" s="36"/>
      <c r="P21" s="35"/>
      <c r="Q21" s="35"/>
      <c r="S21" s="31"/>
      <c r="T21" s="35"/>
      <c r="U21" s="35"/>
      <c r="V21" s="35"/>
      <c r="W21" s="35"/>
      <c r="X21" s="35"/>
      <c r="Y21" s="35"/>
    </row>
    <row r="22" spans="2:25" s="18" customFormat="1" x14ac:dyDescent="0.15">
      <c r="B22" s="26" t="s">
        <v>32</v>
      </c>
      <c r="C22" s="32">
        <v>163</v>
      </c>
      <c r="D22" s="32">
        <v>155</v>
      </c>
      <c r="E22" s="32">
        <v>155</v>
      </c>
      <c r="F22" s="32">
        <v>155</v>
      </c>
      <c r="G22" s="33">
        <v>155</v>
      </c>
      <c r="H22" s="33">
        <v>155</v>
      </c>
      <c r="I22" s="33">
        <v>155</v>
      </c>
      <c r="J22" s="34">
        <v>155</v>
      </c>
      <c r="L22" s="26" t="s">
        <v>32</v>
      </c>
      <c r="M22" s="33">
        <v>155</v>
      </c>
      <c r="N22" s="35">
        <v>155</v>
      </c>
      <c r="O22" s="36"/>
      <c r="P22" s="35"/>
      <c r="Q22" s="35"/>
      <c r="S22" s="31"/>
      <c r="T22" s="35"/>
      <c r="U22" s="35"/>
      <c r="V22" s="35"/>
      <c r="W22" s="35"/>
      <c r="X22" s="35"/>
      <c r="Y22" s="35"/>
    </row>
    <row r="23" spans="2:25" s="18" customFormat="1" x14ac:dyDescent="0.15">
      <c r="B23" s="26" t="s">
        <v>33</v>
      </c>
      <c r="C23" s="32">
        <v>45</v>
      </c>
      <c r="D23" s="32">
        <v>45</v>
      </c>
      <c r="E23" s="32">
        <v>45</v>
      </c>
      <c r="F23" s="32">
        <v>45</v>
      </c>
      <c r="G23" s="33">
        <v>45</v>
      </c>
      <c r="H23" s="33">
        <v>45</v>
      </c>
      <c r="I23" s="33">
        <v>45</v>
      </c>
      <c r="J23" s="34">
        <v>45</v>
      </c>
      <c r="L23" s="26" t="s">
        <v>33</v>
      </c>
      <c r="M23" s="33">
        <v>45</v>
      </c>
      <c r="N23" s="35">
        <v>45</v>
      </c>
      <c r="O23" s="36"/>
      <c r="P23" s="35"/>
      <c r="Q23" s="35"/>
      <c r="S23" s="31"/>
      <c r="T23" s="35"/>
      <c r="U23" s="35"/>
      <c r="V23" s="35"/>
      <c r="W23" s="35"/>
      <c r="X23" s="35"/>
      <c r="Y23" s="35"/>
    </row>
    <row r="24" spans="2:25" s="18" customFormat="1" x14ac:dyDescent="0.15">
      <c r="B24" s="26" t="s">
        <v>34</v>
      </c>
      <c r="C24" s="32">
        <v>192</v>
      </c>
      <c r="D24" s="32">
        <v>192</v>
      </c>
      <c r="E24" s="32">
        <v>192</v>
      </c>
      <c r="F24" s="32">
        <v>192</v>
      </c>
      <c r="G24" s="33">
        <v>192</v>
      </c>
      <c r="H24" s="33">
        <v>218</v>
      </c>
      <c r="I24" s="33">
        <v>218</v>
      </c>
      <c r="J24" s="34">
        <v>218</v>
      </c>
      <c r="L24" s="26" t="s">
        <v>34</v>
      </c>
      <c r="M24" s="33">
        <v>218</v>
      </c>
      <c r="N24" s="35">
        <v>218</v>
      </c>
      <c r="O24" s="36"/>
      <c r="P24" s="35"/>
      <c r="Q24" s="35"/>
      <c r="S24" s="31"/>
      <c r="T24" s="35"/>
      <c r="U24" s="35"/>
      <c r="V24" s="35"/>
      <c r="W24" s="35"/>
      <c r="X24" s="35"/>
      <c r="Y24" s="35"/>
    </row>
    <row r="25" spans="2:25" s="18" customFormat="1" x14ac:dyDescent="0.15">
      <c r="B25" s="26" t="s">
        <v>35</v>
      </c>
      <c r="C25" s="32">
        <v>0</v>
      </c>
      <c r="D25" s="32">
        <v>0</v>
      </c>
      <c r="E25" s="32">
        <v>0</v>
      </c>
      <c r="F25" s="32">
        <v>0</v>
      </c>
      <c r="G25" s="33">
        <v>0</v>
      </c>
      <c r="H25" s="33">
        <v>0</v>
      </c>
      <c r="I25" s="33">
        <v>0</v>
      </c>
      <c r="J25" s="34">
        <v>0</v>
      </c>
      <c r="L25" s="26" t="s">
        <v>35</v>
      </c>
      <c r="M25" s="33">
        <v>0</v>
      </c>
      <c r="N25" s="35">
        <v>0</v>
      </c>
      <c r="O25" s="36"/>
      <c r="P25" s="35"/>
      <c r="Q25" s="35"/>
      <c r="S25" s="31"/>
      <c r="T25" s="35"/>
      <c r="U25" s="35"/>
      <c r="V25" s="35"/>
      <c r="W25" s="35"/>
      <c r="X25" s="35"/>
      <c r="Y25" s="35"/>
    </row>
    <row r="26" spans="2:25" s="18" customFormat="1" x14ac:dyDescent="0.15">
      <c r="B26" s="26" t="s">
        <v>36</v>
      </c>
      <c r="C26" s="32">
        <v>280</v>
      </c>
      <c r="D26" s="32">
        <v>280</v>
      </c>
      <c r="E26" s="32">
        <v>280</v>
      </c>
      <c r="F26" s="32">
        <v>280</v>
      </c>
      <c r="G26" s="33">
        <v>280</v>
      </c>
      <c r="H26" s="33">
        <v>280</v>
      </c>
      <c r="I26" s="33">
        <v>280</v>
      </c>
      <c r="J26" s="34">
        <v>280</v>
      </c>
      <c r="L26" s="26" t="s">
        <v>36</v>
      </c>
      <c r="M26" s="33">
        <v>280</v>
      </c>
      <c r="N26" s="35">
        <v>280</v>
      </c>
      <c r="O26" s="36"/>
      <c r="P26" s="35"/>
      <c r="Q26" s="35"/>
      <c r="S26" s="31"/>
      <c r="T26" s="35"/>
      <c r="U26" s="35"/>
      <c r="V26" s="35"/>
      <c r="W26" s="35"/>
      <c r="X26" s="35"/>
      <c r="Y26" s="35"/>
    </row>
    <row r="27" spans="2:25" s="18" customFormat="1" x14ac:dyDescent="0.15">
      <c r="B27" s="26" t="s">
        <v>37</v>
      </c>
      <c r="C27" s="32">
        <v>0</v>
      </c>
      <c r="D27" s="32">
        <v>0</v>
      </c>
      <c r="E27" s="32">
        <v>0</v>
      </c>
      <c r="F27" s="32">
        <v>0</v>
      </c>
      <c r="G27" s="33">
        <v>0</v>
      </c>
      <c r="H27" s="33">
        <v>0</v>
      </c>
      <c r="I27" s="33">
        <v>0</v>
      </c>
      <c r="J27" s="34">
        <v>0</v>
      </c>
      <c r="L27" s="26" t="s">
        <v>37</v>
      </c>
      <c r="M27" s="33">
        <v>0</v>
      </c>
      <c r="N27" s="35">
        <v>0</v>
      </c>
      <c r="O27" s="36"/>
      <c r="P27" s="35"/>
      <c r="Q27" s="35"/>
      <c r="S27" s="31"/>
      <c r="T27" s="35"/>
      <c r="U27" s="35"/>
      <c r="V27" s="35"/>
      <c r="W27" s="35"/>
      <c r="X27" s="35"/>
      <c r="Y27" s="35"/>
    </row>
    <row r="28" spans="2:25" s="18" customFormat="1" x14ac:dyDescent="0.15">
      <c r="B28" s="26" t="s">
        <v>38</v>
      </c>
      <c r="C28" s="32">
        <v>0</v>
      </c>
      <c r="D28" s="32">
        <v>0</v>
      </c>
      <c r="E28" s="32">
        <v>0</v>
      </c>
      <c r="F28" s="32">
        <v>0</v>
      </c>
      <c r="G28" s="33">
        <v>0</v>
      </c>
      <c r="H28" s="33">
        <v>0</v>
      </c>
      <c r="I28" s="33">
        <v>0</v>
      </c>
      <c r="J28" s="34">
        <v>0</v>
      </c>
      <c r="L28" s="26" t="s">
        <v>38</v>
      </c>
      <c r="M28" s="33">
        <v>0</v>
      </c>
      <c r="N28" s="35">
        <v>0</v>
      </c>
      <c r="O28" s="36"/>
      <c r="P28" s="35"/>
      <c r="Q28" s="35"/>
      <c r="S28" s="31"/>
      <c r="T28" s="35"/>
      <c r="U28" s="35"/>
      <c r="V28" s="35"/>
      <c r="W28" s="35"/>
      <c r="X28" s="35"/>
      <c r="Y28" s="35"/>
    </row>
    <row r="29" spans="2:25" s="18" customFormat="1" x14ac:dyDescent="0.15">
      <c r="B29" s="26" t="s">
        <v>39</v>
      </c>
      <c r="C29" s="32">
        <v>0</v>
      </c>
      <c r="D29" s="32">
        <v>0</v>
      </c>
      <c r="E29" s="32">
        <v>0</v>
      </c>
      <c r="F29" s="32">
        <v>0</v>
      </c>
      <c r="G29" s="33">
        <v>0</v>
      </c>
      <c r="H29" s="33">
        <v>0</v>
      </c>
      <c r="I29" s="33">
        <v>0</v>
      </c>
      <c r="J29" s="34">
        <v>0</v>
      </c>
      <c r="L29" s="26" t="s">
        <v>40</v>
      </c>
      <c r="M29" s="33">
        <v>240</v>
      </c>
      <c r="N29" s="35">
        <v>244</v>
      </c>
      <c r="O29" s="36"/>
      <c r="P29" s="35"/>
      <c r="Q29" s="35"/>
      <c r="S29" s="31"/>
      <c r="T29" s="35"/>
      <c r="U29" s="35"/>
      <c r="V29" s="35"/>
      <c r="W29" s="35"/>
      <c r="X29" s="35"/>
      <c r="Y29" s="35"/>
    </row>
    <row r="30" spans="2:25" s="18" customFormat="1" x14ac:dyDescent="0.15">
      <c r="B30" s="26" t="s">
        <v>41</v>
      </c>
      <c r="C30" s="32">
        <v>132</v>
      </c>
      <c r="D30" s="32">
        <v>132</v>
      </c>
      <c r="E30" s="32">
        <v>132</v>
      </c>
      <c r="F30" s="32">
        <v>132</v>
      </c>
      <c r="G30" s="33">
        <v>132</v>
      </c>
      <c r="H30" s="33">
        <v>132</v>
      </c>
      <c r="I30" s="33">
        <v>132</v>
      </c>
      <c r="J30" s="34">
        <v>192</v>
      </c>
      <c r="L30" s="26" t="s">
        <v>42</v>
      </c>
      <c r="M30" s="33">
        <v>0</v>
      </c>
      <c r="N30" s="35">
        <v>0</v>
      </c>
      <c r="O30" s="36"/>
      <c r="P30" s="35"/>
      <c r="Q30" s="35"/>
      <c r="S30" s="31"/>
      <c r="T30" s="35"/>
      <c r="U30" s="35"/>
      <c r="V30" s="35"/>
      <c r="W30" s="35"/>
      <c r="X30" s="35"/>
      <c r="Y30" s="35"/>
    </row>
    <row r="31" spans="2:25" s="18" customFormat="1" x14ac:dyDescent="0.15">
      <c r="B31" s="26"/>
      <c r="C31" s="32"/>
      <c r="D31" s="32"/>
      <c r="E31" s="32"/>
      <c r="F31" s="32"/>
      <c r="G31" s="33"/>
      <c r="H31" s="33"/>
      <c r="I31" s="33"/>
      <c r="J31" s="34"/>
      <c r="L31" s="26" t="s">
        <v>39</v>
      </c>
      <c r="M31" s="33">
        <v>0</v>
      </c>
      <c r="N31" s="35">
        <v>0</v>
      </c>
      <c r="O31" s="36"/>
      <c r="P31" s="35"/>
      <c r="Q31" s="35"/>
      <c r="S31" s="31"/>
      <c r="T31" s="35"/>
      <c r="U31" s="35"/>
      <c r="V31" s="35"/>
      <c r="W31" s="35"/>
      <c r="X31" s="35"/>
      <c r="Y31" s="35"/>
    </row>
    <row r="32" spans="2:25" s="18" customFormat="1" x14ac:dyDescent="0.15">
      <c r="B32" s="26" t="s">
        <v>43</v>
      </c>
      <c r="C32" s="32">
        <v>11328</v>
      </c>
      <c r="D32" s="32">
        <v>11494</v>
      </c>
      <c r="E32" s="32">
        <v>11543</v>
      </c>
      <c r="F32" s="32">
        <v>11621</v>
      </c>
      <c r="G32" s="33">
        <v>11835</v>
      </c>
      <c r="H32" s="33">
        <v>11820</v>
      </c>
      <c r="I32" s="33">
        <v>11811</v>
      </c>
      <c r="J32" s="34">
        <v>11810</v>
      </c>
      <c r="L32" s="26" t="s">
        <v>41</v>
      </c>
      <c r="M32" s="33">
        <v>242</v>
      </c>
      <c r="N32" s="35">
        <v>242</v>
      </c>
      <c r="O32" s="36"/>
      <c r="P32" s="35"/>
      <c r="Q32" s="35"/>
      <c r="S32" s="31"/>
      <c r="T32" s="35"/>
      <c r="U32" s="35"/>
      <c r="V32" s="35"/>
      <c r="W32" s="35"/>
      <c r="X32" s="35"/>
      <c r="Y32" s="35"/>
    </row>
    <row r="33" spans="2:25" s="18" customFormat="1" x14ac:dyDescent="0.15">
      <c r="B33" s="26" t="s">
        <v>44</v>
      </c>
      <c r="C33" s="32">
        <v>649</v>
      </c>
      <c r="D33" s="32">
        <v>649</v>
      </c>
      <c r="E33" s="32">
        <v>649</v>
      </c>
      <c r="F33" s="32">
        <v>649</v>
      </c>
      <c r="G33" s="33">
        <v>649</v>
      </c>
      <c r="H33" s="33">
        <v>675</v>
      </c>
      <c r="I33" s="33">
        <v>675</v>
      </c>
      <c r="J33" s="34">
        <v>735</v>
      </c>
      <c r="L33" s="26"/>
      <c r="M33" s="33"/>
      <c r="N33" s="35"/>
      <c r="O33" s="36"/>
      <c r="P33" s="35"/>
      <c r="Q33" s="35"/>
      <c r="S33" s="31"/>
      <c r="T33" s="35"/>
      <c r="U33" s="35"/>
      <c r="V33" s="35"/>
      <c r="W33" s="35"/>
      <c r="X33" s="35"/>
      <c r="Y33" s="35"/>
    </row>
    <row r="34" spans="2:25" s="18" customFormat="1" x14ac:dyDescent="0.15">
      <c r="B34" s="26"/>
      <c r="C34" s="32"/>
      <c r="D34" s="32"/>
      <c r="E34" s="32"/>
      <c r="F34" s="32"/>
      <c r="G34" s="33"/>
      <c r="H34" s="33"/>
      <c r="I34" s="33"/>
      <c r="J34" s="34"/>
      <c r="L34" s="26" t="s">
        <v>43</v>
      </c>
      <c r="M34" s="33">
        <v>11610</v>
      </c>
      <c r="N34" s="35">
        <v>11692</v>
      </c>
      <c r="O34" s="36"/>
      <c r="P34" s="35"/>
      <c r="Q34" s="35"/>
      <c r="S34" s="31"/>
      <c r="T34" s="35"/>
      <c r="U34" s="35"/>
      <c r="V34" s="35"/>
      <c r="W34" s="35"/>
      <c r="X34" s="35"/>
      <c r="Y34" s="35"/>
    </row>
    <row r="35" spans="2:25" s="18" customFormat="1" x14ac:dyDescent="0.15">
      <c r="B35" s="26" t="s">
        <v>45</v>
      </c>
      <c r="C35" s="32">
        <v>11977</v>
      </c>
      <c r="D35" s="32">
        <v>12143</v>
      </c>
      <c r="E35" s="32">
        <v>12192</v>
      </c>
      <c r="F35" s="32">
        <v>12270</v>
      </c>
      <c r="G35" s="33">
        <v>12484</v>
      </c>
      <c r="H35" s="33">
        <v>12495</v>
      </c>
      <c r="I35" s="33">
        <v>12486</v>
      </c>
      <c r="J35" s="34">
        <v>12545</v>
      </c>
      <c r="L35" s="26" t="s">
        <v>44</v>
      </c>
      <c r="M35" s="33">
        <v>1025</v>
      </c>
      <c r="N35" s="35">
        <v>1029</v>
      </c>
      <c r="O35" s="36"/>
      <c r="P35" s="35"/>
      <c r="Q35" s="35"/>
      <c r="S35" s="31"/>
      <c r="T35" s="35"/>
      <c r="U35" s="35"/>
      <c r="V35" s="35"/>
      <c r="W35" s="35"/>
      <c r="X35" s="35"/>
      <c r="Y35" s="35"/>
    </row>
    <row r="36" spans="2:25" s="18" customFormat="1" ht="14.25" thickBot="1" x14ac:dyDescent="0.2">
      <c r="B36" s="37"/>
      <c r="C36" s="86"/>
      <c r="D36" s="86"/>
      <c r="E36" s="86"/>
      <c r="F36" s="86"/>
      <c r="G36" s="99"/>
      <c r="H36" s="99"/>
      <c r="I36" s="99"/>
      <c r="J36" s="212"/>
      <c r="L36" s="26"/>
      <c r="M36" s="33"/>
      <c r="N36" s="35"/>
      <c r="O36" s="36"/>
      <c r="P36" s="35"/>
      <c r="Q36" s="35"/>
      <c r="S36" s="31"/>
      <c r="T36" s="35"/>
      <c r="U36" s="35"/>
      <c r="V36" s="35"/>
      <c r="W36" s="35"/>
      <c r="X36" s="35"/>
      <c r="Y36" s="35"/>
    </row>
    <row r="37" spans="2:25" s="18" customFormat="1" x14ac:dyDescent="0.15">
      <c r="L37" s="26" t="s">
        <v>45</v>
      </c>
      <c r="M37" s="33">
        <v>12635</v>
      </c>
      <c r="N37" s="35">
        <v>12721</v>
      </c>
      <c r="O37" s="36"/>
      <c r="P37" s="35"/>
      <c r="Q37" s="35"/>
      <c r="S37" s="31"/>
      <c r="T37" s="35"/>
      <c r="U37" s="35"/>
      <c r="V37" s="35"/>
      <c r="W37" s="35"/>
      <c r="X37" s="35"/>
      <c r="Y37" s="35"/>
    </row>
    <row r="38" spans="2:25" s="18" customFormat="1" ht="14.25" thickBot="1" x14ac:dyDescent="0.2">
      <c r="L38" s="37"/>
      <c r="M38" s="38"/>
      <c r="N38" s="40"/>
      <c r="O38" s="36"/>
      <c r="P38" s="35"/>
      <c r="Q38" s="35"/>
      <c r="S38" s="31"/>
      <c r="T38" s="35"/>
      <c r="U38" s="35"/>
      <c r="V38" s="35"/>
      <c r="W38" s="35"/>
      <c r="X38" s="35"/>
      <c r="Y38" s="35"/>
    </row>
    <row r="39" spans="2:25" x14ac:dyDescent="0.15">
      <c r="O39" s="41"/>
      <c r="P39" s="35"/>
      <c r="Q39" s="35"/>
      <c r="R39" s="35"/>
      <c r="S39" s="35"/>
      <c r="T39" s="35"/>
      <c r="U39" s="35"/>
    </row>
    <row r="40" spans="2:25" x14ac:dyDescent="0.15">
      <c r="N40" s="41"/>
      <c r="O40" s="35"/>
      <c r="P40" s="35"/>
      <c r="Q40" s="35"/>
      <c r="R40" s="35"/>
      <c r="S40" s="35"/>
      <c r="T40" s="35"/>
    </row>
    <row r="41" spans="2:25" x14ac:dyDescent="0.15">
      <c r="L41" s="41"/>
      <c r="M41" s="35"/>
      <c r="N41" s="35"/>
      <c r="O41" s="35"/>
      <c r="P41" s="35"/>
      <c r="Q41" s="35"/>
      <c r="R41" s="35"/>
    </row>
    <row r="42" spans="2:25" x14ac:dyDescent="0.15">
      <c r="L42" s="41"/>
      <c r="M42" s="35"/>
      <c r="N42" s="35"/>
      <c r="O42" s="35"/>
      <c r="P42" s="35"/>
      <c r="Q42" s="35"/>
      <c r="R42" s="35"/>
    </row>
    <row r="43" spans="2:25" x14ac:dyDescent="0.15">
      <c r="L43" s="41"/>
      <c r="M43" s="35"/>
      <c r="N43" s="35"/>
      <c r="O43" s="35"/>
      <c r="P43" s="35"/>
      <c r="Q43" s="35"/>
      <c r="R43" s="35"/>
    </row>
    <row r="44" spans="2:25" x14ac:dyDescent="0.15">
      <c r="L44" s="41"/>
      <c r="M44" s="35"/>
      <c r="N44" s="35"/>
      <c r="O44" s="35"/>
      <c r="P44" s="35"/>
      <c r="Q44" s="35"/>
      <c r="R44" s="35"/>
    </row>
    <row r="45" spans="2:25" x14ac:dyDescent="0.15">
      <c r="L45" s="41"/>
      <c r="M45" s="35"/>
      <c r="N45" s="35"/>
      <c r="O45" s="35"/>
      <c r="P45" s="35"/>
      <c r="Q45" s="35"/>
      <c r="R45" s="35"/>
    </row>
    <row r="46" spans="2:25" x14ac:dyDescent="0.15">
      <c r="L46" s="41"/>
      <c r="M46" s="35"/>
      <c r="N46" s="35"/>
      <c r="O46" s="35"/>
      <c r="P46" s="35"/>
      <c r="Q46" s="35"/>
      <c r="R46" s="35"/>
    </row>
    <row r="47" spans="2:25" x14ac:dyDescent="0.15">
      <c r="L47" s="41"/>
      <c r="M47" s="35"/>
      <c r="N47" s="35"/>
      <c r="O47" s="35"/>
      <c r="P47" s="35"/>
      <c r="Q47" s="35"/>
      <c r="R47" s="35"/>
    </row>
    <row r="48" spans="2:25" x14ac:dyDescent="0.15">
      <c r="L48" s="41"/>
      <c r="M48" s="35"/>
      <c r="N48" s="35"/>
      <c r="O48" s="35"/>
      <c r="P48" s="35"/>
      <c r="Q48" s="35"/>
      <c r="R48" s="35"/>
    </row>
    <row r="49" spans="11:18" x14ac:dyDescent="0.15">
      <c r="L49" s="41"/>
      <c r="M49" s="35"/>
      <c r="N49" s="35"/>
      <c r="O49" s="35"/>
      <c r="P49" s="35"/>
      <c r="Q49" s="35"/>
      <c r="R49" s="35"/>
    </row>
    <row r="50" spans="11:18" x14ac:dyDescent="0.15">
      <c r="K50" s="41"/>
      <c r="L50" s="35"/>
      <c r="M50" s="35"/>
      <c r="N50" s="35"/>
      <c r="O50" s="35"/>
      <c r="P50" s="35"/>
      <c r="Q50" s="35"/>
    </row>
    <row r="51" spans="11:18" x14ac:dyDescent="0.15">
      <c r="K51" s="41"/>
      <c r="L51" s="35"/>
      <c r="M51" s="35"/>
      <c r="N51" s="35"/>
      <c r="O51" s="35"/>
      <c r="P51" s="35"/>
      <c r="Q51" s="35"/>
    </row>
    <row r="52" spans="11:18" x14ac:dyDescent="0.15">
      <c r="K52" s="41"/>
      <c r="L52" s="35"/>
      <c r="M52" s="35"/>
      <c r="N52" s="35"/>
      <c r="O52" s="35"/>
      <c r="P52" s="35"/>
      <c r="Q52" s="35"/>
    </row>
    <row r="53" spans="11:18" x14ac:dyDescent="0.15">
      <c r="K53" s="41"/>
      <c r="L53" s="35"/>
      <c r="M53" s="35"/>
      <c r="N53" s="35"/>
      <c r="O53" s="35"/>
      <c r="P53" s="35"/>
      <c r="Q53" s="35"/>
    </row>
    <row r="54" spans="11:18" x14ac:dyDescent="0.15">
      <c r="K54" s="41"/>
      <c r="L54" s="35"/>
      <c r="M54" s="35"/>
      <c r="N54" s="35"/>
      <c r="O54" s="35"/>
      <c r="P54" s="35"/>
      <c r="Q54" s="35"/>
    </row>
    <row r="55" spans="11:18" x14ac:dyDescent="0.15">
      <c r="K55" s="41"/>
      <c r="L55" s="35"/>
      <c r="M55" s="35"/>
      <c r="N55" s="35"/>
      <c r="O55" s="35"/>
      <c r="P55" s="35"/>
      <c r="Q55" s="35"/>
    </row>
    <row r="56" spans="11:18" x14ac:dyDescent="0.15">
      <c r="K56" s="41"/>
      <c r="L56" s="35"/>
      <c r="M56" s="35"/>
      <c r="N56" s="35"/>
      <c r="O56" s="35"/>
      <c r="P56" s="35"/>
      <c r="Q56" s="35"/>
    </row>
    <row r="57" spans="11:18" x14ac:dyDescent="0.15">
      <c r="K57" s="41"/>
      <c r="L57" s="35"/>
      <c r="M57" s="35"/>
      <c r="N57" s="35"/>
      <c r="O57" s="35"/>
      <c r="P57" s="35"/>
      <c r="Q57" s="35"/>
    </row>
    <row r="58" spans="11:18" x14ac:dyDescent="0.15">
      <c r="K58" s="41"/>
      <c r="L58" s="35"/>
      <c r="M58" s="35"/>
      <c r="N58" s="35"/>
      <c r="O58" s="35"/>
      <c r="P58" s="35"/>
      <c r="Q58" s="35"/>
    </row>
    <row r="59" spans="11:18" x14ac:dyDescent="0.15">
      <c r="K59" s="41"/>
      <c r="L59" s="35"/>
      <c r="M59" s="35"/>
      <c r="N59" s="35"/>
      <c r="O59" s="35"/>
      <c r="P59" s="35"/>
      <c r="Q59" s="35"/>
    </row>
    <row r="60" spans="11:18" x14ac:dyDescent="0.15">
      <c r="K60" s="41"/>
      <c r="L60" s="35"/>
      <c r="M60" s="35"/>
      <c r="N60" s="35"/>
      <c r="O60" s="35"/>
      <c r="P60" s="35"/>
      <c r="Q60" s="35"/>
    </row>
    <row r="61" spans="11:18" x14ac:dyDescent="0.15">
      <c r="K61" s="41"/>
      <c r="L61" s="35"/>
      <c r="M61" s="35"/>
      <c r="N61" s="35"/>
      <c r="O61" s="35"/>
      <c r="P61" s="35"/>
      <c r="Q61" s="35"/>
    </row>
    <row r="62" spans="11:18" x14ac:dyDescent="0.15">
      <c r="K62" s="41"/>
      <c r="L62" s="35"/>
      <c r="M62" s="35"/>
      <c r="N62" s="35"/>
      <c r="O62" s="35"/>
      <c r="P62" s="35"/>
      <c r="Q62" s="35"/>
    </row>
    <row r="63" spans="11:18" x14ac:dyDescent="0.15">
      <c r="K63" s="41"/>
      <c r="L63" s="35"/>
      <c r="M63" s="35"/>
      <c r="N63" s="35"/>
      <c r="O63" s="35"/>
      <c r="P63" s="35"/>
      <c r="Q63" s="35"/>
    </row>
    <row r="64" spans="11:18" x14ac:dyDescent="0.15">
      <c r="K64" s="41"/>
      <c r="L64" s="35"/>
      <c r="M64" s="35"/>
      <c r="N64" s="35"/>
      <c r="O64" s="35"/>
      <c r="P64" s="35"/>
      <c r="Q64" s="35"/>
    </row>
    <row r="65" spans="11:17" x14ac:dyDescent="0.15">
      <c r="K65" s="42"/>
      <c r="L65" s="43"/>
      <c r="M65" s="43"/>
      <c r="N65" s="43"/>
      <c r="O65" s="43"/>
      <c r="P65" s="43"/>
      <c r="Q65" s="43"/>
    </row>
    <row r="66" spans="11:17" x14ac:dyDescent="0.15">
      <c r="K66" s="42"/>
      <c r="L66" s="35"/>
      <c r="M66" s="35"/>
      <c r="N66" s="35"/>
      <c r="O66" s="35"/>
      <c r="P66" s="35"/>
      <c r="Q66" s="35"/>
    </row>
    <row r="67" spans="11:17" x14ac:dyDescent="0.15">
      <c r="K67" s="42"/>
      <c r="L67" s="35"/>
      <c r="M67" s="35"/>
      <c r="N67" s="35"/>
      <c r="O67" s="35"/>
      <c r="P67" s="35"/>
      <c r="Q67" s="35"/>
    </row>
    <row r="68" spans="11:17" x14ac:dyDescent="0.15">
      <c r="K68" s="42"/>
      <c r="L68" s="35"/>
      <c r="M68" s="35"/>
      <c r="N68" s="35"/>
      <c r="O68" s="35"/>
      <c r="P68" s="35"/>
      <c r="Q68" s="35"/>
    </row>
    <row r="69" spans="11:17" x14ac:dyDescent="0.15">
      <c r="K69" s="42"/>
      <c r="L69" s="35"/>
      <c r="M69" s="35"/>
      <c r="N69" s="35"/>
      <c r="O69" s="35"/>
      <c r="P69" s="35"/>
      <c r="Q69" s="35"/>
    </row>
    <row r="70" spans="11:17" x14ac:dyDescent="0.15">
      <c r="K70" s="42"/>
      <c r="L70" s="35"/>
      <c r="M70" s="35"/>
      <c r="N70" s="35"/>
      <c r="O70" s="35"/>
      <c r="P70" s="35"/>
      <c r="Q70" s="35"/>
    </row>
    <row r="71" spans="11:17" x14ac:dyDescent="0.15">
      <c r="K71" s="42"/>
      <c r="L71" s="35"/>
      <c r="M71" s="35"/>
      <c r="N71" s="35"/>
      <c r="O71" s="35"/>
      <c r="P71" s="35"/>
      <c r="Q71" s="35"/>
    </row>
    <row r="72" spans="11:17" x14ac:dyDescent="0.15">
      <c r="K72" s="42"/>
      <c r="L72" s="35"/>
      <c r="M72" s="35"/>
      <c r="N72" s="35"/>
      <c r="O72" s="35"/>
      <c r="P72" s="35"/>
      <c r="Q72" s="35"/>
    </row>
    <row r="73" spans="11:17" x14ac:dyDescent="0.15">
      <c r="K73" s="42"/>
      <c r="L73" s="35"/>
      <c r="M73" s="35"/>
      <c r="N73" s="35"/>
      <c r="O73" s="35"/>
      <c r="P73" s="35"/>
      <c r="Q73" s="35"/>
    </row>
    <row r="74" spans="11:17" x14ac:dyDescent="0.15">
      <c r="K74" s="42"/>
      <c r="L74" s="35"/>
      <c r="M74" s="35"/>
      <c r="N74" s="35"/>
      <c r="O74" s="35"/>
      <c r="P74" s="35"/>
      <c r="Q74" s="35"/>
    </row>
    <row r="75" spans="11:17" x14ac:dyDescent="0.15">
      <c r="K75" s="42"/>
      <c r="L75" s="35"/>
      <c r="M75" s="35"/>
      <c r="N75" s="35"/>
      <c r="O75" s="35"/>
      <c r="P75" s="35"/>
      <c r="Q75" s="35"/>
    </row>
    <row r="76" spans="11:17" x14ac:dyDescent="0.15">
      <c r="K76" s="42"/>
      <c r="L76" s="35"/>
      <c r="M76" s="35"/>
      <c r="N76" s="35"/>
      <c r="O76" s="35"/>
      <c r="P76" s="35"/>
      <c r="Q76" s="35"/>
    </row>
    <row r="77" spans="11:17" x14ac:dyDescent="0.15">
      <c r="K77" s="42"/>
      <c r="L77" s="35"/>
      <c r="M77" s="35"/>
      <c r="N77" s="35"/>
      <c r="O77" s="35"/>
      <c r="P77" s="35"/>
      <c r="Q77" s="35"/>
    </row>
    <row r="78" spans="11:17" x14ac:dyDescent="0.15">
      <c r="K78" s="42"/>
      <c r="L78" s="35"/>
      <c r="M78" s="35"/>
      <c r="N78" s="35"/>
      <c r="O78" s="35"/>
      <c r="P78" s="35"/>
      <c r="Q78" s="35"/>
    </row>
    <row r="79" spans="11:17" x14ac:dyDescent="0.15">
      <c r="K79" s="42"/>
      <c r="L79" s="35"/>
      <c r="M79" s="35"/>
      <c r="N79" s="35"/>
      <c r="O79" s="35"/>
      <c r="P79" s="35"/>
      <c r="Q79" s="35"/>
    </row>
    <row r="80" spans="11:17" x14ac:dyDescent="0.15">
      <c r="K80" s="42"/>
      <c r="L80" s="35"/>
      <c r="M80" s="35"/>
      <c r="N80" s="35"/>
      <c r="O80" s="35"/>
      <c r="P80" s="35"/>
      <c r="Q80" s="35"/>
    </row>
    <row r="81" spans="11:17" x14ac:dyDescent="0.15">
      <c r="K81" s="42"/>
      <c r="L81" s="35"/>
      <c r="M81" s="35"/>
      <c r="N81" s="35"/>
      <c r="O81" s="35"/>
      <c r="P81" s="35"/>
      <c r="Q81" s="35"/>
    </row>
    <row r="82" spans="11:17" x14ac:dyDescent="0.15">
      <c r="K82" s="42"/>
      <c r="L82" s="35"/>
      <c r="M82" s="35"/>
      <c r="N82" s="35"/>
      <c r="O82" s="35"/>
      <c r="P82" s="35"/>
      <c r="Q82" s="35"/>
    </row>
    <row r="83" spans="11:17" x14ac:dyDescent="0.15">
      <c r="K83" s="42"/>
      <c r="L83" s="35"/>
      <c r="M83" s="35"/>
      <c r="N83" s="35"/>
      <c r="O83" s="35"/>
      <c r="P83" s="35"/>
      <c r="Q83" s="35"/>
    </row>
    <row r="84" spans="11:17" x14ac:dyDescent="0.15">
      <c r="K84" s="42"/>
      <c r="L84" s="35"/>
      <c r="M84" s="35"/>
      <c r="N84" s="35"/>
      <c r="O84" s="35"/>
      <c r="P84" s="35"/>
      <c r="Q84" s="35"/>
    </row>
    <row r="85" spans="11:17" x14ac:dyDescent="0.15">
      <c r="K85" s="42"/>
      <c r="L85" s="35"/>
      <c r="M85" s="35"/>
      <c r="N85" s="35"/>
      <c r="O85" s="35"/>
      <c r="P85" s="35"/>
      <c r="Q85" s="35"/>
    </row>
    <row r="86" spans="11:17" x14ac:dyDescent="0.15">
      <c r="K86" s="42"/>
      <c r="L86" s="35"/>
      <c r="M86" s="35"/>
      <c r="N86" s="35"/>
      <c r="O86" s="35"/>
      <c r="P86" s="35"/>
      <c r="Q86" s="35"/>
    </row>
    <row r="87" spans="11:17" x14ac:dyDescent="0.15">
      <c r="K87" s="42"/>
      <c r="L87" s="35"/>
      <c r="M87" s="35"/>
      <c r="N87" s="35"/>
      <c r="O87" s="35"/>
      <c r="P87" s="35"/>
      <c r="Q87" s="35"/>
    </row>
    <row r="88" spans="11:17" x14ac:dyDescent="0.15">
      <c r="K88" s="42"/>
      <c r="L88" s="35"/>
      <c r="M88" s="35"/>
      <c r="N88" s="35"/>
      <c r="O88" s="35"/>
      <c r="P88" s="35"/>
      <c r="Q88" s="35"/>
    </row>
    <row r="89" spans="11:17" x14ac:dyDescent="0.15">
      <c r="K89" s="42"/>
      <c r="L89" s="35"/>
      <c r="M89" s="35"/>
      <c r="N89" s="35"/>
      <c r="O89" s="35"/>
      <c r="P89" s="35"/>
      <c r="Q89" s="35"/>
    </row>
    <row r="90" spans="11:17" x14ac:dyDescent="0.15">
      <c r="K90" s="42"/>
      <c r="L90" s="35"/>
      <c r="M90" s="35"/>
      <c r="N90" s="35"/>
      <c r="O90" s="35"/>
      <c r="P90" s="35"/>
      <c r="Q90" s="35"/>
    </row>
    <row r="91" spans="11:17" x14ac:dyDescent="0.15">
      <c r="K91" s="42"/>
      <c r="L91" s="35"/>
      <c r="M91" s="35"/>
      <c r="N91" s="35"/>
      <c r="O91" s="35"/>
      <c r="P91" s="35"/>
      <c r="Q91" s="35"/>
    </row>
    <row r="92" spans="11:17" x14ac:dyDescent="0.15">
      <c r="K92" s="42"/>
      <c r="L92" s="35"/>
      <c r="M92" s="35"/>
      <c r="N92" s="35"/>
      <c r="O92" s="35"/>
      <c r="P92" s="35"/>
      <c r="Q92" s="35"/>
    </row>
    <row r="93" spans="11:17" x14ac:dyDescent="0.15">
      <c r="K93" s="42"/>
      <c r="L93" s="35"/>
      <c r="M93" s="35"/>
      <c r="N93" s="35"/>
      <c r="O93" s="35"/>
      <c r="P93" s="35"/>
      <c r="Q93" s="35"/>
    </row>
    <row r="94" spans="11:17" x14ac:dyDescent="0.15">
      <c r="K94" s="42"/>
      <c r="L94" s="35"/>
      <c r="M94" s="35"/>
      <c r="N94" s="35"/>
      <c r="O94" s="35"/>
      <c r="P94" s="35"/>
      <c r="Q94" s="35"/>
    </row>
    <row r="95" spans="11:17" x14ac:dyDescent="0.15">
      <c r="K95" s="42"/>
      <c r="L95" s="35"/>
      <c r="M95" s="35"/>
      <c r="N95" s="35"/>
      <c r="O95" s="35"/>
      <c r="P95" s="35"/>
      <c r="Q95" s="35"/>
    </row>
    <row r="96" spans="11:17" x14ac:dyDescent="0.15">
      <c r="K96" s="42"/>
      <c r="L96" s="35"/>
      <c r="M96" s="35"/>
      <c r="N96" s="35"/>
      <c r="O96" s="35"/>
      <c r="P96" s="35"/>
      <c r="Q96" s="35"/>
    </row>
    <row r="97" spans="11:17" x14ac:dyDescent="0.15">
      <c r="K97" s="42"/>
      <c r="L97" s="35"/>
      <c r="M97" s="35"/>
      <c r="N97" s="35"/>
      <c r="O97" s="35"/>
      <c r="P97" s="35"/>
      <c r="Q97" s="35"/>
    </row>
    <row r="98" spans="11:17" x14ac:dyDescent="0.15">
      <c r="K98" s="42"/>
      <c r="L98" s="35"/>
      <c r="M98" s="35"/>
      <c r="N98" s="35"/>
      <c r="O98" s="35"/>
      <c r="P98" s="35"/>
      <c r="Q98" s="35"/>
    </row>
    <row r="99" spans="11:17" x14ac:dyDescent="0.15">
      <c r="K99" s="42"/>
      <c r="L99" s="35"/>
      <c r="M99" s="35"/>
      <c r="N99" s="35"/>
      <c r="O99" s="35"/>
      <c r="P99" s="35"/>
      <c r="Q99" s="35"/>
    </row>
    <row r="100" spans="11:17" x14ac:dyDescent="0.15">
      <c r="K100" s="42"/>
      <c r="L100" s="35"/>
      <c r="M100" s="35"/>
      <c r="N100" s="35"/>
      <c r="O100" s="35"/>
      <c r="P100" s="35"/>
      <c r="Q100" s="35"/>
    </row>
    <row r="101" spans="11:17" x14ac:dyDescent="0.15">
      <c r="K101" s="42"/>
      <c r="L101" s="35"/>
      <c r="M101" s="35"/>
      <c r="N101" s="35"/>
      <c r="O101" s="35"/>
      <c r="P101" s="35"/>
      <c r="Q101" s="35"/>
    </row>
    <row r="102" spans="11:17" x14ac:dyDescent="0.15">
      <c r="K102" s="42"/>
      <c r="L102" s="35"/>
      <c r="M102" s="35"/>
      <c r="N102" s="35"/>
      <c r="O102" s="35"/>
      <c r="P102" s="35"/>
      <c r="Q102" s="35"/>
    </row>
    <row r="103" spans="11:17" x14ac:dyDescent="0.15">
      <c r="K103" s="42"/>
      <c r="L103" s="35"/>
      <c r="M103" s="35"/>
      <c r="N103" s="35"/>
      <c r="O103" s="35"/>
      <c r="P103" s="35"/>
      <c r="Q103" s="35"/>
    </row>
    <row r="104" spans="11:17" x14ac:dyDescent="0.15">
      <c r="K104" s="42"/>
      <c r="L104" s="35"/>
      <c r="M104" s="35"/>
      <c r="N104" s="35"/>
      <c r="O104" s="35"/>
      <c r="P104" s="35"/>
      <c r="Q104" s="35"/>
    </row>
    <row r="105" spans="11:17" x14ac:dyDescent="0.15">
      <c r="K105" s="42"/>
      <c r="L105" s="35"/>
      <c r="M105" s="35"/>
      <c r="N105" s="35"/>
      <c r="O105" s="35"/>
      <c r="P105" s="35"/>
      <c r="Q105" s="35"/>
    </row>
    <row r="106" spans="11:17" x14ac:dyDescent="0.15">
      <c r="K106" s="42"/>
      <c r="L106" s="35"/>
      <c r="M106" s="35"/>
      <c r="N106" s="35"/>
      <c r="O106" s="35"/>
      <c r="P106" s="35"/>
      <c r="Q106" s="35"/>
    </row>
    <row r="107" spans="11:17" x14ac:dyDescent="0.15">
      <c r="K107" s="42"/>
      <c r="L107" s="35"/>
      <c r="M107" s="35"/>
      <c r="N107" s="35"/>
      <c r="O107" s="35"/>
      <c r="P107" s="35"/>
      <c r="Q107" s="35"/>
    </row>
    <row r="108" spans="11:17" x14ac:dyDescent="0.15">
      <c r="K108" s="42"/>
      <c r="L108" s="35"/>
      <c r="M108" s="35"/>
      <c r="N108" s="35"/>
      <c r="O108" s="35"/>
      <c r="P108" s="35"/>
      <c r="Q108" s="35"/>
    </row>
    <row r="109" spans="11:17" x14ac:dyDescent="0.15">
      <c r="K109" s="41"/>
      <c r="L109" s="213"/>
      <c r="M109" s="213"/>
      <c r="N109" s="213"/>
      <c r="O109" s="213"/>
      <c r="P109" s="213"/>
      <c r="Q109" s="213"/>
    </row>
  </sheetData>
  <mergeCells count="3">
    <mergeCell ref="F2:J2"/>
    <mergeCell ref="F3:J3"/>
    <mergeCell ref="C4:D4"/>
  </mergeCells>
  <phoneticPr fontId="2"/>
  <pageMargins left="0.70866141732283472" right="0.70866141732283472" top="0.74803149606299213" bottom="0.74803149606299213" header="0.31496062992125984" footer="0.31496062992125984"/>
  <pageSetup paperSize="9" scale="6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5</vt:i4>
      </vt:variant>
    </vt:vector>
  </HeadingPairs>
  <TitlesOfParts>
    <vt:vector size="26" baseType="lpstr">
      <vt:lpstr>111.一般病院・一般診療所数</vt:lpstr>
      <vt:lpstr>112.一般病院数</vt:lpstr>
      <vt:lpstr>113.精神病院数</vt:lpstr>
      <vt:lpstr>114.一般診療所数</vt:lpstr>
      <vt:lpstr>115.歯科診療所数</vt:lpstr>
      <vt:lpstr>116.病院病床数</vt:lpstr>
      <vt:lpstr>117.精神病床数</vt:lpstr>
      <vt:lpstr>118.療養病床数</vt:lpstr>
      <vt:lpstr>119.一般病床数</vt:lpstr>
      <vt:lpstr>120.一般診療所病床数</vt:lpstr>
      <vt:lpstr>121.医師数</vt:lpstr>
      <vt:lpstr>122.歯科医師数</vt:lpstr>
      <vt:lpstr>123.薬剤師数</vt:lpstr>
      <vt:lpstr>124.看護師・準看護師数</vt:lpstr>
      <vt:lpstr>125.保健師数</vt:lpstr>
      <vt:lpstr>126.救急告示病院数・一般診療所数</vt:lpstr>
      <vt:lpstr>127.粗死亡率</vt:lpstr>
      <vt:lpstr>128.悪性新生物</vt:lpstr>
      <vt:lpstr>129.心疾患</vt:lpstr>
      <vt:lpstr>130.脳血管疾患</vt:lpstr>
      <vt:lpstr>131.国保被保険者数</vt:lpstr>
      <vt:lpstr>'111.一般病院・一般診療所数'!Print_Area</vt:lpstr>
      <vt:lpstr>'112.一般病院数'!Print_Area</vt:lpstr>
      <vt:lpstr>'116.病院病床数'!Print_Area</vt:lpstr>
      <vt:lpstr>'118.療養病床数'!Print_Area</vt:lpstr>
      <vt:lpstr>'119.一般病床数'!Print_Area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望月 一寿</dc:creator>
  <cp:lastModifiedBy>野中 文子</cp:lastModifiedBy>
  <cp:lastPrinted>2019-09-12T04:35:19Z</cp:lastPrinted>
  <dcterms:created xsi:type="dcterms:W3CDTF">2018-04-04T05:08:39Z</dcterms:created>
  <dcterms:modified xsi:type="dcterms:W3CDTF">2019-11-05T02:13:17Z</dcterms:modified>
</cp:coreProperties>
</file>