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3_生動\R4生産&amp;工業動態統計調査&amp;鉱工業(R4.1～12）\104_【年報】年間補正\1_公表関係\公表資料\"/>
    </mc:Choice>
  </mc:AlternateContent>
  <xr:revisionPtr revIDLastSave="0" documentId="8_{CE905EEB-28DF-45C5-A117-5E2A475A0F22}" xr6:coauthVersionLast="46" xr6:coauthVersionMax="46" xr10:uidLastSave="{00000000-0000-0000-0000-000000000000}"/>
  <bookViews>
    <workbookView xWindow="-120" yWindow="-120" windowWidth="29040" windowHeight="15840" tabRatio="725" xr2:uid="{00000000-000D-0000-FFFF-FFFF00000000}"/>
  </bookViews>
  <sheets>
    <sheet name="統計表　原指数" sheetId="30" r:id="rId1"/>
    <sheet name="統計表　季節調整済指数" sheetId="31" r:id="rId2"/>
    <sheet name="統計表　四半期別指数" sheetId="32" r:id="rId3"/>
  </sheets>
  <externalReferences>
    <externalReference r:id="rId4"/>
  </externalReferences>
  <definedNames>
    <definedName name="_" hidden="1">#REF!</definedName>
    <definedName name="__" hidden="1">#REF!</definedName>
    <definedName name="_1__123Graph_Aｸﾞﾗﾌ_2" localSheetId="1" hidden="1">#REF!</definedName>
    <definedName name="_1__123Graph_Aｸﾞﾗﾌ_2" localSheetId="0" hidden="1">#REF!</definedName>
    <definedName name="_1__123Graph_Aｸﾞﾗﾌ_2" hidden="1">#REF!</definedName>
    <definedName name="_10__123Graph_Dｸﾞﾗﾌ_3" hidden="1">[1]出荷!$B$5:$M$5</definedName>
    <definedName name="_11__123Graph_Eｸﾞﾗﾌ_2" localSheetId="1" hidden="1">#REF!</definedName>
    <definedName name="_11__123Graph_Eｸﾞﾗﾌ_2" localSheetId="0" hidden="1">#REF!</definedName>
    <definedName name="_11__123Graph_Eｸﾞﾗﾌ_2" hidden="1">#REF!</definedName>
    <definedName name="_12" hidden="1">#REF!</definedName>
    <definedName name="_12__123Graph_Eｸﾞﾗﾌ_3" hidden="1">[1]出荷!$B$6:$M$6</definedName>
    <definedName name="_13__123Graph_Fｸﾞﾗﾌ_2" localSheetId="1" hidden="1">#REF!</definedName>
    <definedName name="_13__123Graph_Fｸﾞﾗﾌ_2" localSheetId="0" hidden="1">#REF!</definedName>
    <definedName name="_13__123Graph_Fｸﾞﾗﾌ_2" hidden="1">#REF!</definedName>
    <definedName name="_14__123Graph_Fｸﾞﾗﾌ_3" hidden="1">[1]出荷!$B$7:$M$7</definedName>
    <definedName name="_15" hidden="1">#REF!</definedName>
    <definedName name="_15__123Graph_Xｸﾞﾗﾌ_2" localSheetId="1" hidden="1">#REF!</definedName>
    <definedName name="_15__123Graph_Xｸﾞﾗﾌ_2" localSheetId="0" hidden="1">#REF!</definedName>
    <definedName name="_15__123Graph_Xｸﾞﾗﾌ_2" hidden="1">#REF!</definedName>
    <definedName name="_2__123Graph_Aｸﾞﾗﾌ_3" hidden="1">[1]出荷!$B$2:$M$2</definedName>
    <definedName name="_3__123Graph_Aｸﾞﾗﾌ_4" hidden="1">[1]グラフ3!$B$2:$M$2</definedName>
    <definedName name="_4__123Graph_Bｸﾞﾗﾌ_2" localSheetId="1" hidden="1">#REF!</definedName>
    <definedName name="_4__123Graph_Bｸﾞﾗﾌ_2" localSheetId="0" hidden="1">#REF!</definedName>
    <definedName name="_4__123Graph_Bｸﾞﾗﾌ_2" hidden="1">#REF!</definedName>
    <definedName name="_5__123Graph_Bｸﾞﾗﾌ_3" hidden="1">[1]出荷!$B$3:$M$3</definedName>
    <definedName name="_6" hidden="1">#REF!</definedName>
    <definedName name="_6__123Graph_Bｸﾞﾗﾌ_4" hidden="1">[1]グラフ3!$B$3:$M$3</definedName>
    <definedName name="_666" hidden="1">#REF!</definedName>
    <definedName name="_7__123Graph_Cｸﾞﾗﾌ_2" localSheetId="1" hidden="1">#REF!</definedName>
    <definedName name="_7__123Graph_Cｸﾞﾗﾌ_2" localSheetId="0" hidden="1">#REF!</definedName>
    <definedName name="_7__123Graph_Cｸﾞﾗﾌ_2" hidden="1">#REF!</definedName>
    <definedName name="_77" hidden="1">#REF!</definedName>
    <definedName name="_8__123Graph_Cｸﾞﾗﾌ_3" hidden="1">[1]出荷!$B$4:$M$4</definedName>
    <definedName name="_9" hidden="1">#REF!</definedName>
    <definedName name="_9__123Graph_Dｸﾞﾗﾌ_2" localSheetId="1" hidden="1">#REF!</definedName>
    <definedName name="_9__123Graph_Dｸﾞﾗﾌ_2" localSheetId="0" hidden="1">#REF!</definedName>
    <definedName name="_9__123Graph_Dｸﾞﾗﾌ_2" hidden="1">#REF!</definedName>
    <definedName name="_99" hidden="1">#REF!</definedName>
    <definedName name="_999" hidden="1">#REF!</definedName>
    <definedName name="ｐ" hidden="1">#REF!</definedName>
    <definedName name="PP" hidden="1">#REF!</definedName>
    <definedName name="_xlnm.Print_Area" localSheetId="1">'統計表　季節調整済指数'!$A$1:$P$66</definedName>
    <definedName name="_xlnm.Print_Area" localSheetId="0">'統計表　原指数'!$A$1:$P$66</definedName>
    <definedName name="原" hidden="1">#REF!</definedName>
    <definedName name="原＿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32" l="1"/>
  <c r="O11" i="32"/>
  <c r="E11" i="32"/>
  <c r="F11" i="32"/>
  <c r="G11" i="32"/>
  <c r="H11" i="32"/>
  <c r="I11" i="32"/>
  <c r="J11" i="32"/>
  <c r="K11" i="32"/>
  <c r="L11" i="32"/>
  <c r="M11" i="32"/>
  <c r="N11" i="32"/>
  <c r="D11" i="32"/>
  <c r="C11" i="32"/>
  <c r="B11" i="32"/>
  <c r="D10" i="32" l="1"/>
  <c r="C10" i="32"/>
  <c r="E10" i="32"/>
  <c r="F10" i="32"/>
  <c r="G10" i="32"/>
  <c r="H10" i="32"/>
  <c r="I10" i="32"/>
  <c r="J10" i="32"/>
  <c r="K10" i="32"/>
  <c r="L10" i="32"/>
  <c r="M10" i="32"/>
  <c r="N10" i="32"/>
  <c r="O10" i="32"/>
  <c r="P10" i="32"/>
  <c r="B10" i="32"/>
  <c r="B9" i="32"/>
  <c r="C9" i="32" l="1"/>
  <c r="D9" i="32"/>
  <c r="E9" i="32"/>
  <c r="F9" i="32"/>
  <c r="G9" i="32"/>
  <c r="H9" i="32"/>
  <c r="I9" i="32"/>
  <c r="J9" i="32"/>
  <c r="K9" i="32"/>
  <c r="L9" i="32"/>
  <c r="M9" i="32"/>
  <c r="N9" i="32"/>
  <c r="O9" i="32"/>
  <c r="P9" i="32"/>
</calcChain>
</file>

<file path=xl/sharedStrings.xml><?xml version="1.0" encoding="utf-8"?>
<sst xmlns="http://schemas.openxmlformats.org/spreadsheetml/2006/main" count="233" uniqueCount="63">
  <si>
    <t>鉱工業総合</t>
  </si>
  <si>
    <t>製造工業</t>
  </si>
  <si>
    <t>鉱業</t>
  </si>
  <si>
    <t>鉄鋼業</t>
  </si>
  <si>
    <t>電気機械工業</t>
  </si>
  <si>
    <t>電子部品・デバイス工業</t>
  </si>
  <si>
    <t>輸送機械工業</t>
  </si>
  <si>
    <t>窯業・土石製品工業</t>
  </si>
  <si>
    <t>化学工業</t>
  </si>
  <si>
    <t>繊維工業</t>
  </si>
  <si>
    <t>食料品工業</t>
  </si>
  <si>
    <t>はん用・生産用機械工業</t>
    <rPh sb="2" eb="3">
      <t>ヨウ</t>
    </rPh>
    <rPh sb="4" eb="7">
      <t>セイサンヨウ</t>
    </rPh>
    <phoneticPr fontId="1"/>
  </si>
  <si>
    <t>金属製品工業</t>
    <rPh sb="2" eb="4">
      <t>セイヒン</t>
    </rPh>
    <phoneticPr fontId="1"/>
  </si>
  <si>
    <t>情報通信機械工業</t>
  </si>
  <si>
    <t>その他製造業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</si>
  <si>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</si>
  <si>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</si>
  <si>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</si>
  <si>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</si>
  <si>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</si>
  <si>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</si>
  <si>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</si>
  <si>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</si>
  <si>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</si>
  <si>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</si>
  <si>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</si>
  <si>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2017年</t>
    <rPh sb="4" eb="5">
      <t>ネン</t>
    </rPh>
    <phoneticPr fontId="3"/>
  </si>
  <si>
    <t>食料品工業</t>
    <phoneticPr fontId="3"/>
  </si>
  <si>
    <t>ウエイト</t>
    <phoneticPr fontId="5"/>
  </si>
  <si>
    <t>窯業・土石製品工業</t>
    <phoneticPr fontId="3"/>
  </si>
  <si>
    <t>2017年1月</t>
  </si>
  <si>
    <t>2018年1月</t>
  </si>
  <si>
    <t>2018年</t>
    <rPh sb="4" eb="5">
      <t>ネン</t>
    </rPh>
    <phoneticPr fontId="3"/>
  </si>
  <si>
    <t>2019年</t>
    <rPh sb="4" eb="5">
      <t>ネン</t>
    </rPh>
    <phoneticPr fontId="3"/>
  </si>
  <si>
    <t>2019年1月</t>
  </si>
  <si>
    <t>2期</t>
    <rPh sb="1" eb="2">
      <t>キ</t>
    </rPh>
    <phoneticPr fontId="6"/>
  </si>
  <si>
    <t>3期</t>
    <rPh sb="1" eb="2">
      <t>キ</t>
    </rPh>
    <phoneticPr fontId="6"/>
  </si>
  <si>
    <t>4期</t>
    <rPh sb="1" eb="2">
      <t>キ</t>
    </rPh>
    <phoneticPr fontId="6"/>
  </si>
  <si>
    <t>2017年1期</t>
    <rPh sb="6" eb="7">
      <t>キ</t>
    </rPh>
    <phoneticPr fontId="6"/>
  </si>
  <si>
    <t>2018年1期</t>
    <rPh sb="6" eb="7">
      <t>キ</t>
    </rPh>
    <phoneticPr fontId="6"/>
  </si>
  <si>
    <t>2019年1期</t>
    <rPh sb="6" eb="7">
      <t>キ</t>
    </rPh>
    <phoneticPr fontId="6"/>
  </si>
  <si>
    <t>2020年</t>
    <rPh sb="4" eb="5">
      <t>ネン</t>
    </rPh>
    <phoneticPr fontId="3"/>
  </si>
  <si>
    <t>2020年1月</t>
    <phoneticPr fontId="3"/>
  </si>
  <si>
    <t>2020年1期</t>
    <rPh sb="6" eb="7">
      <t>キ</t>
    </rPh>
    <phoneticPr fontId="6"/>
  </si>
  <si>
    <t>2021年1月</t>
    <rPh sb="4" eb="5">
      <t>ネン</t>
    </rPh>
    <rPh sb="6" eb="7">
      <t>ガツ</t>
    </rPh>
    <phoneticPr fontId="3"/>
  </si>
  <si>
    <t>2月</t>
    <phoneticPr fontId="3"/>
  </si>
  <si>
    <t>3月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</si>
  <si>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</si>
  <si>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</si>
  <si>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</si>
  <si>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</si>
  <si>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</si>
  <si>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</si>
  <si>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</si>
  <si>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</si>
  <si>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</si>
  <si>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2021年1月</t>
    <rPh sb="4" eb="5">
      <t>ネン</t>
    </rPh>
    <rPh sb="6" eb="7">
      <t>ガツ</t>
    </rPh>
    <phoneticPr fontId="3"/>
  </si>
  <si>
    <t>2021年1期</t>
    <rPh sb="4" eb="5">
      <t>ネン</t>
    </rPh>
    <rPh sb="6" eb="7">
      <t>キ</t>
    </rPh>
    <phoneticPr fontId="6"/>
  </si>
  <si>
    <t>2021年1期</t>
    <rPh sb="6" eb="7">
      <t>キ</t>
    </rPh>
    <phoneticPr fontId="6"/>
  </si>
  <si>
    <t>2021年</t>
    <rPh sb="4" eb="5">
      <t>ネン</t>
    </rPh>
    <phoneticPr fontId="3"/>
  </si>
  <si>
    <r>
      <rPr>
        <b/>
        <sz val="14"/>
        <color rgb="FF0070C0"/>
        <rFont val="ＭＳ 明朝"/>
        <family val="1"/>
        <charset val="128"/>
      </rPr>
      <t>原指数　</t>
    </r>
    <r>
      <rPr>
        <b/>
        <sz val="14"/>
        <color rgb="FFFF0000"/>
        <rFont val="ＭＳ 明朝"/>
        <family val="1"/>
        <charset val="128"/>
      </rPr>
      <t>2015年＝100</t>
    </r>
    <rPh sb="0" eb="1">
      <t>ゲン</t>
    </rPh>
    <rPh sb="1" eb="3">
      <t>シスウ</t>
    </rPh>
    <rPh sb="8" eb="9">
      <t>ネン</t>
    </rPh>
    <phoneticPr fontId="5"/>
  </si>
  <si>
    <r>
      <rPr>
        <b/>
        <sz val="14"/>
        <color rgb="FF0070C0"/>
        <rFont val="ＭＳ 明朝"/>
        <family val="1"/>
        <charset val="128"/>
      </rPr>
      <t>季節調整済指数　</t>
    </r>
    <r>
      <rPr>
        <b/>
        <sz val="14"/>
        <color rgb="FFFF0000"/>
        <rFont val="ＭＳ 明朝"/>
        <family val="1"/>
        <charset val="128"/>
      </rPr>
      <t>2015年＝100</t>
    </r>
    <rPh sb="0" eb="2">
      <t>キセツ</t>
    </rPh>
    <rPh sb="2" eb="4">
      <t>チョウセイ</t>
    </rPh>
    <rPh sb="4" eb="5">
      <t>ズミ</t>
    </rPh>
    <rPh sb="5" eb="7">
      <t>シスウ</t>
    </rPh>
    <rPh sb="12" eb="13">
      <t>ネン</t>
    </rPh>
    <phoneticPr fontId="5"/>
  </si>
  <si>
    <r>
      <rPr>
        <b/>
        <sz val="14"/>
        <color rgb="FF0070C0"/>
        <rFont val="ＭＳ 明朝"/>
        <family val="1"/>
        <charset val="128"/>
      </rPr>
      <t>原指数　</t>
    </r>
    <r>
      <rPr>
        <b/>
        <sz val="14"/>
        <color rgb="FFFF0000"/>
        <rFont val="ＭＳ 明朝"/>
        <family val="1"/>
        <charset val="128"/>
      </rPr>
      <t>2015年＝100</t>
    </r>
    <r>
      <rPr>
        <b/>
        <sz val="14"/>
        <rFont val="ＭＳ 明朝"/>
        <family val="1"/>
        <charset val="128"/>
      </rPr>
      <t>　</t>
    </r>
    <rPh sb="0" eb="1">
      <t>ゲン</t>
    </rPh>
    <rPh sb="1" eb="3">
      <t>シスウ</t>
    </rPh>
    <rPh sb="8" eb="9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</si>
</sst>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&quot;△ &quot;0.0"/>
    <numFmt numFmtId="177" formatCode="0.0_ "/>
  </numFmts>
  <fonts count="1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rgb="FF0070C0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74">
    <xf numFmtId="0" fontId="0" fillId="0" borderId="0" xfId="0"/>
    <xf numFmtId="49" fontId="9" fillId="0" borderId="0" xfId="2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2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176" fontId="7" fillId="0" borderId="2" xfId="0" applyNumberFormat="1" applyFont="1" applyBorder="1" applyAlignment="1"/>
    <xf numFmtId="176" fontId="7" fillId="0" borderId="10" xfId="0" applyNumberFormat="1" applyFont="1" applyBorder="1" applyAlignment="1"/>
    <xf numFmtId="176" fontId="7" fillId="0" borderId="6" xfId="0" applyNumberFormat="1" applyFont="1" applyBorder="1" applyAlignment="1"/>
    <xf numFmtId="176" fontId="7" fillId="0" borderId="7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/>
    <xf numFmtId="176" fontId="7" fillId="0" borderId="5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 wrapText="1"/>
    </xf>
    <xf numFmtId="176" fontId="7" fillId="0" borderId="23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/>
    </xf>
    <xf numFmtId="49" fontId="7" fillId="3" borderId="5" xfId="2" applyNumberFormat="1" applyFont="1" applyFill="1" applyBorder="1" applyAlignment="1">
      <alignment horizontal="center" vertical="center"/>
    </xf>
    <xf numFmtId="49" fontId="7" fillId="0" borderId="3" xfId="2" applyNumberFormat="1" applyFont="1" applyFill="1" applyBorder="1" applyAlignment="1">
      <alignment horizontal="right" vertical="center"/>
    </xf>
    <xf numFmtId="49" fontId="7" fillId="2" borderId="7" xfId="2" applyNumberFormat="1" applyFont="1" applyFill="1" applyBorder="1" applyAlignment="1">
      <alignment horizontal="right" vertical="center"/>
    </xf>
    <xf numFmtId="49" fontId="7" fillId="0" borderId="7" xfId="2" applyNumberFormat="1" applyFont="1" applyFill="1" applyBorder="1" applyAlignment="1">
      <alignment horizontal="right" vertical="center"/>
    </xf>
    <xf numFmtId="49" fontId="7" fillId="2" borderId="5" xfId="2" applyNumberFormat="1" applyFont="1" applyFill="1" applyBorder="1" applyAlignment="1">
      <alignment horizontal="right" vertical="center"/>
    </xf>
    <xf numFmtId="177" fontId="7" fillId="0" borderId="0" xfId="0" applyNumberFormat="1" applyFont="1" applyAlignment="1">
      <alignment vertical="center"/>
    </xf>
    <xf numFmtId="177" fontId="8" fillId="3" borderId="8" xfId="2" applyNumberFormat="1" applyFont="1" applyFill="1" applyBorder="1" applyAlignment="1">
      <alignment horizontal="center" vertical="center"/>
    </xf>
    <xf numFmtId="177" fontId="8" fillId="3" borderId="11" xfId="2" applyNumberFormat="1" applyFont="1" applyFill="1" applyBorder="1" applyAlignment="1">
      <alignment horizontal="center" vertical="center"/>
    </xf>
    <xf numFmtId="177" fontId="8" fillId="3" borderId="12" xfId="2" applyNumberFormat="1" applyFont="1" applyFill="1" applyBorder="1" applyAlignment="1">
      <alignment horizontal="center" vertical="center"/>
    </xf>
    <xf numFmtId="177" fontId="8" fillId="3" borderId="13" xfId="2" applyNumberFormat="1" applyFont="1" applyFill="1" applyBorder="1" applyAlignment="1">
      <alignment horizontal="center" vertical="center"/>
    </xf>
    <xf numFmtId="177" fontId="8" fillId="0" borderId="3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177" fontId="8" fillId="0" borderId="14" xfId="0" applyNumberFormat="1" applyFont="1" applyBorder="1" applyAlignment="1">
      <alignment vertical="center"/>
    </xf>
    <xf numFmtId="177" fontId="8" fillId="0" borderId="15" xfId="0" applyNumberFormat="1" applyFont="1" applyBorder="1" applyAlignment="1">
      <alignment vertical="center"/>
    </xf>
    <xf numFmtId="177" fontId="8" fillId="2" borderId="7" xfId="0" applyNumberFormat="1" applyFont="1" applyFill="1" applyBorder="1" applyAlignment="1">
      <alignment vertical="center"/>
    </xf>
    <xf numFmtId="177" fontId="8" fillId="2" borderId="9" xfId="0" applyNumberFormat="1" applyFont="1" applyFill="1" applyBorder="1" applyAlignment="1">
      <alignment vertical="center"/>
    </xf>
    <xf numFmtId="177" fontId="8" fillId="2" borderId="16" xfId="0" applyNumberFormat="1" applyFont="1" applyFill="1" applyBorder="1" applyAlignment="1">
      <alignment vertical="center"/>
    </xf>
    <xf numFmtId="177" fontId="8" fillId="2" borderId="17" xfId="0" applyNumberFormat="1" applyFont="1" applyFill="1" applyBorder="1" applyAlignment="1">
      <alignment vertical="center"/>
    </xf>
    <xf numFmtId="177" fontId="8" fillId="0" borderId="7" xfId="0" applyNumberFormat="1" applyFont="1" applyBorder="1" applyAlignment="1">
      <alignment vertical="center"/>
    </xf>
    <xf numFmtId="177" fontId="8" fillId="0" borderId="9" xfId="0" applyNumberFormat="1" applyFont="1" applyBorder="1" applyAlignment="1">
      <alignment vertical="center"/>
    </xf>
    <xf numFmtId="177" fontId="8" fillId="0" borderId="16" xfId="0" applyNumberFormat="1" applyFont="1" applyBorder="1" applyAlignment="1">
      <alignment vertical="center"/>
    </xf>
    <xf numFmtId="177" fontId="8" fillId="0" borderId="17" xfId="0" applyNumberFormat="1" applyFont="1" applyBorder="1" applyAlignment="1">
      <alignment vertical="center"/>
    </xf>
    <xf numFmtId="177" fontId="8" fillId="2" borderId="5" xfId="0" applyNumberFormat="1" applyFont="1" applyFill="1" applyBorder="1" applyAlignment="1">
      <alignment vertical="center"/>
    </xf>
    <xf numFmtId="177" fontId="8" fillId="2" borderId="4" xfId="0" applyNumberFormat="1" applyFont="1" applyFill="1" applyBorder="1" applyAlignment="1">
      <alignment vertical="center"/>
    </xf>
    <xf numFmtId="177" fontId="8" fillId="2" borderId="18" xfId="0" applyNumberFormat="1" applyFont="1" applyFill="1" applyBorder="1" applyAlignment="1">
      <alignment vertical="center"/>
    </xf>
    <xf numFmtId="177" fontId="8" fillId="2" borderId="19" xfId="0" applyNumberFormat="1" applyFont="1" applyFill="1" applyBorder="1" applyAlignment="1">
      <alignment vertical="center"/>
    </xf>
    <xf numFmtId="176" fontId="7" fillId="0" borderId="24" xfId="0" applyNumberFormat="1" applyFont="1" applyBorder="1" applyAlignment="1">
      <alignment horizontal="center" vertical="center"/>
    </xf>
    <xf numFmtId="49" fontId="7" fillId="4" borderId="7" xfId="2" applyNumberFormat="1" applyFont="1" applyFill="1" applyBorder="1" applyAlignment="1">
      <alignment horizontal="center" vertical="center"/>
    </xf>
    <xf numFmtId="49" fontId="7" fillId="0" borderId="7" xfId="2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right" vertical="center"/>
    </xf>
    <xf numFmtId="177" fontId="7" fillId="0" borderId="2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49" fontId="7" fillId="0" borderId="0" xfId="2" applyNumberFormat="1" applyFont="1" applyFill="1" applyBorder="1" applyAlignment="1">
      <alignment horizontal="left" vertical="center"/>
    </xf>
    <xf numFmtId="177" fontId="8" fillId="4" borderId="7" xfId="2" applyNumberFormat="1" applyFont="1" applyFill="1" applyBorder="1" applyAlignment="1">
      <alignment horizontal="right" vertical="center"/>
    </xf>
    <xf numFmtId="177" fontId="8" fillId="4" borderId="9" xfId="2" applyNumberFormat="1" applyFont="1" applyFill="1" applyBorder="1" applyAlignment="1">
      <alignment horizontal="right" vertical="center"/>
    </xf>
    <xf numFmtId="177" fontId="8" fillId="4" borderId="16" xfId="2" applyNumberFormat="1" applyFont="1" applyFill="1" applyBorder="1" applyAlignment="1">
      <alignment horizontal="right" vertical="center"/>
    </xf>
    <xf numFmtId="177" fontId="8" fillId="4" borderId="17" xfId="2" applyNumberFormat="1" applyFont="1" applyFill="1" applyBorder="1" applyAlignment="1">
      <alignment horizontal="right" vertical="center"/>
    </xf>
    <xf numFmtId="177" fontId="8" fillId="0" borderId="7" xfId="2" applyNumberFormat="1" applyFont="1" applyFill="1" applyBorder="1" applyAlignment="1">
      <alignment horizontal="right" vertical="center"/>
    </xf>
    <xf numFmtId="177" fontId="8" fillId="0" borderId="9" xfId="2" applyNumberFormat="1" applyFont="1" applyFill="1" applyBorder="1" applyAlignment="1">
      <alignment horizontal="right" vertical="center"/>
    </xf>
    <xf numFmtId="177" fontId="8" fillId="0" borderId="16" xfId="2" applyNumberFormat="1" applyFont="1" applyFill="1" applyBorder="1" applyAlignment="1">
      <alignment horizontal="right" vertical="center"/>
    </xf>
    <xf numFmtId="177" fontId="8" fillId="0" borderId="17" xfId="2" applyNumberFormat="1" applyFont="1" applyFill="1" applyBorder="1" applyAlignment="1">
      <alignment horizontal="right" vertical="center"/>
    </xf>
    <xf numFmtId="177" fontId="8" fillId="4" borderId="27" xfId="2" applyNumberFormat="1" applyFont="1" applyFill="1" applyBorder="1" applyAlignment="1">
      <alignment horizontal="right" vertical="center"/>
    </xf>
    <xf numFmtId="177" fontId="8" fillId="4" borderId="0" xfId="2" applyNumberFormat="1" applyFont="1" applyFill="1" applyBorder="1" applyAlignment="1">
      <alignment horizontal="right" vertical="center"/>
    </xf>
    <xf numFmtId="177" fontId="8" fillId="0" borderId="5" xfId="2" applyNumberFormat="1" applyFont="1" applyFill="1" applyBorder="1" applyAlignment="1">
      <alignment horizontal="right" vertical="center"/>
    </xf>
    <xf numFmtId="177" fontId="8" fillId="0" borderId="28" xfId="2" applyNumberFormat="1" applyFont="1" applyFill="1" applyBorder="1" applyAlignment="1">
      <alignment horizontal="right" vertical="center"/>
    </xf>
    <xf numFmtId="177" fontId="8" fillId="0" borderId="18" xfId="2" applyNumberFormat="1" applyFont="1" applyFill="1" applyBorder="1" applyAlignment="1">
      <alignment horizontal="right" vertical="center"/>
    </xf>
    <xf numFmtId="177" fontId="8" fillId="0" borderId="26" xfId="2" applyNumberFormat="1" applyFont="1" applyFill="1" applyBorder="1" applyAlignment="1">
      <alignment horizontal="right" vertical="center"/>
    </xf>
    <xf numFmtId="177" fontId="8" fillId="0" borderId="7" xfId="0" applyNumberFormat="1" applyFont="1" applyFill="1" applyBorder="1" applyAlignment="1">
      <alignment vertical="center"/>
    </xf>
    <xf numFmtId="177" fontId="8" fillId="0" borderId="9" xfId="0" applyNumberFormat="1" applyFont="1" applyFill="1" applyBorder="1" applyAlignment="1">
      <alignment vertical="center"/>
    </xf>
    <xf numFmtId="177" fontId="8" fillId="0" borderId="16" xfId="0" applyNumberFormat="1" applyFont="1" applyFill="1" applyBorder="1" applyAlignment="1">
      <alignment vertical="center"/>
    </xf>
    <xf numFmtId="177" fontId="8" fillId="0" borderId="17" xfId="0" applyNumberFormat="1" applyFont="1" applyFill="1" applyBorder="1" applyAlignment="1">
      <alignment vertical="center"/>
    </xf>
    <xf numFmtId="0" fontId="4" fillId="0" borderId="0" xfId="2" applyFont="1" applyFill="1" applyAlignment="1">
      <alignment horizontal="center" vertical="center"/>
    </xf>
    <xf numFmtId="49" fontId="9" fillId="0" borderId="20" xfId="2" applyNumberFormat="1" applyFont="1" applyFill="1" applyBorder="1" applyAlignment="1">
      <alignment horizontal="center" vertical="center"/>
    </xf>
    <xf numFmtId="49" fontId="9" fillId="0" borderId="21" xfId="2" applyNumberFormat="1" applyFont="1" applyFill="1" applyBorder="1" applyAlignment="1">
      <alignment horizontal="center" vertical="center"/>
    </xf>
    <xf numFmtId="49" fontId="9" fillId="0" borderId="22" xfId="2" applyNumberFormat="1" applyFont="1" applyFill="1" applyBorder="1" applyAlignment="1">
      <alignment horizontal="center" vertical="center"/>
    </xf>
  </cellXfs>
  <cellStyles count="3">
    <cellStyle name="標準" xfId="0" builtinId="0"/>
    <cellStyle name="標準_Sheet1" xfId="2" xr:uid="{00000000-0005-0000-0000-000001000000}"/>
    <cellStyle name="未定義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CCFF"/>
      <color rgb="FFFFFF99"/>
      <color rgb="FF66CCFF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nagasaki.jp/shared/uploads/2014/06/21&#29983;&#21205;/21&#37489;&#24037;&#26989;&#25351;&#25968;/2009/&#65298;&#26376;/200902&#20363;&#26376;&#20316;&#269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寄与率"/>
      <sheetName val="今月指数"/>
      <sheetName val="前月指数"/>
      <sheetName val="前年原指数"/>
      <sheetName val="業種別生産指数(配布用)"/>
      <sheetName val="業種別生産指数（決裁用）"/>
      <sheetName val="グラフ"/>
      <sheetName val="原稿"/>
      <sheetName val="生産"/>
      <sheetName val="生産指数＋グラフ（決裁用）"/>
      <sheetName val="出荷"/>
      <sheetName val="グラフ2"/>
      <sheetName val="グラフ3"/>
      <sheetName val="記者発表用"/>
      <sheetName val="記者発表用 (2)"/>
      <sheetName val="業種別生産指数（記者発表）"/>
      <sheetName val="寄与度（記者発表）"/>
      <sheetName val="前年同月比"/>
    </sheetName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P68"/>
  <sheetViews>
    <sheetView tabSelected="1" zoomScaleNormal="100" workbookViewId="0">
      <pane xSplit="1" ySplit="6" topLeftCell="B7" activePane="bottomRight" state="frozen"/>
      <selection activeCell="Q19" sqref="Q19"/>
      <selection pane="topRight" activeCell="Q19" sqref="Q19"/>
      <selection pane="bottomLeft" activeCell="Q19" sqref="Q19"/>
      <selection pane="bottomRight" activeCell="B7" sqref="B7"/>
    </sheetView>
  </sheetViews>
  <sheetFormatPr defaultColWidth="9" defaultRowHeight="13.5" x14ac:dyDescent="0.15"/>
  <cols>
    <col min="1" max="1" width="10" style="2" customWidth="1"/>
    <col min="2" max="16" width="9.75" style="2" customWidth="1"/>
    <col min="17" max="16384" width="9" style="2"/>
  </cols>
  <sheetData>
    <row r="1" spans="1:16" ht="17.25" x14ac:dyDescent="0.15">
      <c r="A1" s="1" t="s">
        <v>60</v>
      </c>
      <c r="C1" s="3"/>
      <c r="D1" s="3"/>
      <c r="E1" s="3"/>
      <c r="F1" s="3"/>
      <c r="G1" s="3"/>
      <c r="H1" s="3"/>
      <c r="I1" s="3"/>
      <c r="J1" s="3"/>
      <c r="K1" s="3"/>
      <c r="L1" s="3"/>
      <c r="M1" s="70"/>
      <c r="N1" s="70"/>
      <c r="O1" s="70"/>
      <c r="P1" s="70"/>
    </row>
    <row r="2" spans="1:16" ht="17.25" x14ac:dyDescent="0.15">
      <c r="A2" s="1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x14ac:dyDescent="0.15">
      <c r="A3" s="7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x14ac:dyDescent="0.15">
      <c r="A4" s="72"/>
      <c r="B4" s="8" t="s">
        <v>0</v>
      </c>
      <c r="C4" s="9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0"/>
    </row>
    <row r="5" spans="1:16" ht="40.5" x14ac:dyDescent="0.15">
      <c r="A5" s="73"/>
      <c r="B5" s="11"/>
      <c r="C5" s="12"/>
      <c r="D5" s="13" t="s">
        <v>3</v>
      </c>
      <c r="E5" s="14" t="s">
        <v>12</v>
      </c>
      <c r="F5" s="14" t="s">
        <v>11</v>
      </c>
      <c r="G5" s="14" t="s">
        <v>4</v>
      </c>
      <c r="H5" s="14" t="s">
        <v>5</v>
      </c>
      <c r="I5" s="14" t="s">
        <v>13</v>
      </c>
      <c r="J5" s="14" t="s">
        <v>6</v>
      </c>
      <c r="K5" s="14" t="s">
        <v>7</v>
      </c>
      <c r="L5" s="14" t="s">
        <v>8</v>
      </c>
      <c r="M5" s="14" t="s">
        <v>9</v>
      </c>
      <c r="N5" s="14" t="s">
        <v>27</v>
      </c>
      <c r="O5" s="15" t="s">
        <v>14</v>
      </c>
      <c r="P5" s="16" t="s">
        <v>2</v>
      </c>
    </row>
    <row r="6" spans="1:16" ht="19.5" customHeight="1" x14ac:dyDescent="0.15">
      <c r="A6" s="17" t="s">
        <v>28</v>
      </c>
      <c r="B6" s="23">
        <v>10000</v>
      </c>
      <c r="C6" s="24">
        <v>9992.1000000000022</v>
      </c>
      <c r="D6" s="25">
        <v>140.5</v>
      </c>
      <c r="E6" s="25">
        <v>83.9</v>
      </c>
      <c r="F6" s="25">
        <v>2053.3000000000002</v>
      </c>
      <c r="G6" s="25">
        <v>191.3</v>
      </c>
      <c r="H6" s="25">
        <v>3686.5</v>
      </c>
      <c r="I6" s="25">
        <v>101.4</v>
      </c>
      <c r="J6" s="25">
        <v>1917.8</v>
      </c>
      <c r="K6" s="25">
        <v>233</v>
      </c>
      <c r="L6" s="25">
        <v>69.5</v>
      </c>
      <c r="M6" s="25">
        <v>200.7</v>
      </c>
      <c r="N6" s="25">
        <v>1130.7</v>
      </c>
      <c r="O6" s="26">
        <v>183.5</v>
      </c>
      <c r="P6" s="23">
        <v>7.9</v>
      </c>
    </row>
    <row r="7" spans="1:16" ht="19.5" customHeight="1" x14ac:dyDescent="0.15">
      <c r="A7" s="18" t="s">
        <v>30</v>
      </c>
      <c r="B7" s="27">
        <v>84.3</v>
      </c>
      <c r="C7" s="28">
        <v>84.3</v>
      </c>
      <c r="D7" s="29">
        <v>119.4</v>
      </c>
      <c r="E7" s="29">
        <v>128.1</v>
      </c>
      <c r="F7" s="29">
        <v>70.3</v>
      </c>
      <c r="G7" s="29">
        <v>72.599999999999994</v>
      </c>
      <c r="H7" s="29">
        <v>67.900000000000006</v>
      </c>
      <c r="I7" s="29">
        <v>73.8</v>
      </c>
      <c r="J7" s="29">
        <v>125.1</v>
      </c>
      <c r="K7" s="29">
        <v>103.69999999999999</v>
      </c>
      <c r="L7" s="29">
        <v>106.99999999999999</v>
      </c>
      <c r="M7" s="29">
        <v>76</v>
      </c>
      <c r="N7" s="29">
        <v>87.200000000000017</v>
      </c>
      <c r="O7" s="30">
        <v>74.2</v>
      </c>
      <c r="P7" s="27">
        <v>62</v>
      </c>
    </row>
    <row r="8" spans="1:16" ht="19.5" customHeight="1" x14ac:dyDescent="0.15">
      <c r="A8" s="19" t="s">
        <v>15</v>
      </c>
      <c r="B8" s="31">
        <v>85.8</v>
      </c>
      <c r="C8" s="32">
        <v>85.8</v>
      </c>
      <c r="D8" s="33">
        <v>119.50000000000001</v>
      </c>
      <c r="E8" s="33">
        <v>60.5</v>
      </c>
      <c r="F8" s="33">
        <v>89.999999999999986</v>
      </c>
      <c r="G8" s="33">
        <v>109.89999999999999</v>
      </c>
      <c r="H8" s="33">
        <v>56.500000000000007</v>
      </c>
      <c r="I8" s="33">
        <v>71.5</v>
      </c>
      <c r="J8" s="33">
        <v>129.6</v>
      </c>
      <c r="K8" s="33">
        <v>111.2</v>
      </c>
      <c r="L8" s="33">
        <v>106.8</v>
      </c>
      <c r="M8" s="33">
        <v>83.2</v>
      </c>
      <c r="N8" s="33">
        <v>88.3</v>
      </c>
      <c r="O8" s="34">
        <v>86.3</v>
      </c>
      <c r="P8" s="31">
        <v>56.8</v>
      </c>
    </row>
    <row r="9" spans="1:16" ht="19.5" customHeight="1" x14ac:dyDescent="0.15">
      <c r="A9" s="20" t="s">
        <v>16</v>
      </c>
      <c r="B9" s="35">
        <v>101.9</v>
      </c>
      <c r="C9" s="36">
        <v>101.9</v>
      </c>
      <c r="D9" s="37">
        <v>122.9</v>
      </c>
      <c r="E9" s="37">
        <v>80.400000000000006</v>
      </c>
      <c r="F9" s="37">
        <v>103.19999999999999</v>
      </c>
      <c r="G9" s="37">
        <v>111.49999999999999</v>
      </c>
      <c r="H9" s="37">
        <v>69.100000000000009</v>
      </c>
      <c r="I9" s="37">
        <v>108.5</v>
      </c>
      <c r="J9" s="37">
        <v>154.20000000000002</v>
      </c>
      <c r="K9" s="37">
        <v>118.90000000000002</v>
      </c>
      <c r="L9" s="37">
        <v>67.5</v>
      </c>
      <c r="M9" s="37">
        <v>94.800000000000011</v>
      </c>
      <c r="N9" s="37">
        <v>103.80000000000001</v>
      </c>
      <c r="O9" s="38">
        <v>165</v>
      </c>
      <c r="P9" s="35">
        <v>81.099999999999994</v>
      </c>
    </row>
    <row r="10" spans="1:16" ht="19.5" customHeight="1" x14ac:dyDescent="0.15">
      <c r="A10" s="19" t="s">
        <v>17</v>
      </c>
      <c r="B10" s="31">
        <v>88.6</v>
      </c>
      <c r="C10" s="32">
        <v>88.6</v>
      </c>
      <c r="D10" s="33">
        <v>109.2</v>
      </c>
      <c r="E10" s="33">
        <v>70.2</v>
      </c>
      <c r="F10" s="33">
        <v>81.8</v>
      </c>
      <c r="G10" s="33">
        <v>57.1</v>
      </c>
      <c r="H10" s="33">
        <v>69.400000000000006</v>
      </c>
      <c r="I10" s="33">
        <v>88.3</v>
      </c>
      <c r="J10" s="33">
        <v>127.9</v>
      </c>
      <c r="K10" s="33">
        <v>99.3</v>
      </c>
      <c r="L10" s="33">
        <v>117.60000000000001</v>
      </c>
      <c r="M10" s="33">
        <v>79.099999999999994</v>
      </c>
      <c r="N10" s="33">
        <v>98.8</v>
      </c>
      <c r="O10" s="34">
        <v>88.600000000000009</v>
      </c>
      <c r="P10" s="31">
        <v>110.2</v>
      </c>
    </row>
    <row r="11" spans="1:16" ht="19.5" customHeight="1" x14ac:dyDescent="0.15">
      <c r="A11" s="20" t="s">
        <v>18</v>
      </c>
      <c r="B11" s="35">
        <v>90.3</v>
      </c>
      <c r="C11" s="36">
        <v>90.3</v>
      </c>
      <c r="D11" s="37">
        <v>107.80000000000001</v>
      </c>
      <c r="E11" s="37">
        <v>117.8</v>
      </c>
      <c r="F11" s="37">
        <v>96.299999999999983</v>
      </c>
      <c r="G11" s="37">
        <v>86.4</v>
      </c>
      <c r="H11" s="37">
        <v>67.599999999999994</v>
      </c>
      <c r="I11" s="37">
        <v>98.200000000000017</v>
      </c>
      <c r="J11" s="37">
        <v>118.8</v>
      </c>
      <c r="K11" s="37">
        <v>97.1</v>
      </c>
      <c r="L11" s="37">
        <v>109.4</v>
      </c>
      <c r="M11" s="37">
        <v>88.1</v>
      </c>
      <c r="N11" s="37">
        <v>99.90000000000002</v>
      </c>
      <c r="O11" s="38">
        <v>84.1</v>
      </c>
      <c r="P11" s="35">
        <v>90.6</v>
      </c>
    </row>
    <row r="12" spans="1:16" ht="19.5" customHeight="1" x14ac:dyDescent="0.15">
      <c r="A12" s="19" t="s">
        <v>19</v>
      </c>
      <c r="B12" s="31">
        <v>94.2</v>
      </c>
      <c r="C12" s="32">
        <v>94.2</v>
      </c>
      <c r="D12" s="33">
        <v>127.99999999999999</v>
      </c>
      <c r="E12" s="33">
        <v>45.3</v>
      </c>
      <c r="F12" s="33">
        <v>120.49999999999997</v>
      </c>
      <c r="G12" s="33">
        <v>107</v>
      </c>
      <c r="H12" s="33">
        <v>64.3</v>
      </c>
      <c r="I12" s="33">
        <v>103.20000000000002</v>
      </c>
      <c r="J12" s="33">
        <v>114.6</v>
      </c>
      <c r="K12" s="33">
        <v>105.2</v>
      </c>
      <c r="L12" s="33">
        <v>121.9</v>
      </c>
      <c r="M12" s="33">
        <v>95.9</v>
      </c>
      <c r="N12" s="33">
        <v>99.3</v>
      </c>
      <c r="O12" s="34">
        <v>106.9</v>
      </c>
      <c r="P12" s="31">
        <v>111.1</v>
      </c>
    </row>
    <row r="13" spans="1:16" ht="19.5" customHeight="1" x14ac:dyDescent="0.15">
      <c r="A13" s="20" t="s">
        <v>20</v>
      </c>
      <c r="B13" s="35">
        <v>95</v>
      </c>
      <c r="C13" s="36">
        <v>95</v>
      </c>
      <c r="D13" s="37">
        <v>115.19999999999999</v>
      </c>
      <c r="E13" s="37">
        <v>85.6</v>
      </c>
      <c r="F13" s="37">
        <v>107.69999999999999</v>
      </c>
      <c r="G13" s="37">
        <v>96.3</v>
      </c>
      <c r="H13" s="37">
        <v>64.100000000000009</v>
      </c>
      <c r="I13" s="37">
        <v>91</v>
      </c>
      <c r="J13" s="37">
        <v>137.5</v>
      </c>
      <c r="K13" s="37">
        <v>104.7</v>
      </c>
      <c r="L13" s="37">
        <v>111.9</v>
      </c>
      <c r="M13" s="37">
        <v>81.800000000000011</v>
      </c>
      <c r="N13" s="37">
        <v>99.399999999999977</v>
      </c>
      <c r="O13" s="38">
        <v>90.2</v>
      </c>
      <c r="P13" s="35">
        <v>61.1</v>
      </c>
    </row>
    <row r="14" spans="1:16" ht="19.5" customHeight="1" x14ac:dyDescent="0.15">
      <c r="A14" s="19" t="s">
        <v>21</v>
      </c>
      <c r="B14" s="31">
        <v>105.4</v>
      </c>
      <c r="C14" s="32">
        <v>105.4</v>
      </c>
      <c r="D14" s="33">
        <v>118.3</v>
      </c>
      <c r="E14" s="33">
        <v>56.900000000000006</v>
      </c>
      <c r="F14" s="33">
        <v>110.1</v>
      </c>
      <c r="G14" s="33">
        <v>127.1</v>
      </c>
      <c r="H14" s="33">
        <v>65.2</v>
      </c>
      <c r="I14" s="33">
        <v>96.1</v>
      </c>
      <c r="J14" s="33">
        <v>188.4</v>
      </c>
      <c r="K14" s="33">
        <v>103</v>
      </c>
      <c r="L14" s="33">
        <v>82.4</v>
      </c>
      <c r="M14" s="33">
        <v>75.699999999999989</v>
      </c>
      <c r="N14" s="33">
        <v>98.5</v>
      </c>
      <c r="O14" s="34">
        <v>73.099999999999994</v>
      </c>
      <c r="P14" s="31">
        <v>81.7</v>
      </c>
    </row>
    <row r="15" spans="1:16" ht="19.5" customHeight="1" x14ac:dyDescent="0.15">
      <c r="A15" s="20" t="s">
        <v>22</v>
      </c>
      <c r="B15" s="35">
        <v>101.5</v>
      </c>
      <c r="C15" s="36">
        <v>101.5</v>
      </c>
      <c r="D15" s="37">
        <v>121.10000000000001</v>
      </c>
      <c r="E15" s="37">
        <v>90.7</v>
      </c>
      <c r="F15" s="37">
        <v>97.699999999999989</v>
      </c>
      <c r="G15" s="37">
        <v>103.7</v>
      </c>
      <c r="H15" s="37">
        <v>79.899999999999991</v>
      </c>
      <c r="I15" s="37">
        <v>99.699999999999989</v>
      </c>
      <c r="J15" s="37">
        <v>157.6</v>
      </c>
      <c r="K15" s="37">
        <v>114.60000000000001</v>
      </c>
      <c r="L15" s="37">
        <v>99.4</v>
      </c>
      <c r="M15" s="37">
        <v>74.8</v>
      </c>
      <c r="N15" s="37">
        <v>87.999999999999986</v>
      </c>
      <c r="O15" s="38">
        <v>76.599999999999994</v>
      </c>
      <c r="P15" s="35">
        <v>62.900000000000006</v>
      </c>
    </row>
    <row r="16" spans="1:16" ht="19.5" customHeight="1" x14ac:dyDescent="0.15">
      <c r="A16" s="19" t="s">
        <v>23</v>
      </c>
      <c r="B16" s="31">
        <v>103.1</v>
      </c>
      <c r="C16" s="32">
        <v>103.1</v>
      </c>
      <c r="D16" s="33">
        <v>127.10000000000001</v>
      </c>
      <c r="E16" s="33">
        <v>65.099999999999994</v>
      </c>
      <c r="F16" s="33">
        <v>98.4</v>
      </c>
      <c r="G16" s="33">
        <v>78.199999999999989</v>
      </c>
      <c r="H16" s="33">
        <v>76</v>
      </c>
      <c r="I16" s="33">
        <v>86.5</v>
      </c>
      <c r="J16" s="33">
        <v>171.60000000000002</v>
      </c>
      <c r="K16" s="33">
        <v>113.2</v>
      </c>
      <c r="L16" s="33">
        <v>70.8</v>
      </c>
      <c r="M16" s="33">
        <v>86.9</v>
      </c>
      <c r="N16" s="33">
        <v>93.5</v>
      </c>
      <c r="O16" s="34">
        <v>93.4</v>
      </c>
      <c r="P16" s="31">
        <v>63.3</v>
      </c>
    </row>
    <row r="17" spans="1:16" ht="19.5" customHeight="1" x14ac:dyDescent="0.15">
      <c r="A17" s="20" t="s">
        <v>24</v>
      </c>
      <c r="B17" s="35">
        <v>102.9</v>
      </c>
      <c r="C17" s="36">
        <v>102.9</v>
      </c>
      <c r="D17" s="37">
        <v>128.4</v>
      </c>
      <c r="E17" s="37">
        <v>50.8</v>
      </c>
      <c r="F17" s="37">
        <v>100.89999999999999</v>
      </c>
      <c r="G17" s="37">
        <v>113.8</v>
      </c>
      <c r="H17" s="37">
        <v>75.599999999999994</v>
      </c>
      <c r="I17" s="37">
        <v>92.199999999999989</v>
      </c>
      <c r="J17" s="37">
        <v>155.1</v>
      </c>
      <c r="K17" s="37">
        <v>119</v>
      </c>
      <c r="L17" s="37">
        <v>112.3</v>
      </c>
      <c r="M17" s="37">
        <v>78.8</v>
      </c>
      <c r="N17" s="37">
        <v>106.00000000000001</v>
      </c>
      <c r="O17" s="38">
        <v>108.30000000000001</v>
      </c>
      <c r="P17" s="35">
        <v>133.19999999999999</v>
      </c>
    </row>
    <row r="18" spans="1:16" ht="19.5" customHeight="1" x14ac:dyDescent="0.15">
      <c r="A18" s="21" t="s">
        <v>25</v>
      </c>
      <c r="B18" s="39">
        <v>102.7</v>
      </c>
      <c r="C18" s="40">
        <v>102.7</v>
      </c>
      <c r="D18" s="41">
        <v>117.80000000000001</v>
      </c>
      <c r="E18" s="41">
        <v>56.599999999999994</v>
      </c>
      <c r="F18" s="41">
        <v>105.49999999999999</v>
      </c>
      <c r="G18" s="41">
        <v>107.30000000000001</v>
      </c>
      <c r="H18" s="41">
        <v>69.799999999999983</v>
      </c>
      <c r="I18" s="41">
        <v>88.5</v>
      </c>
      <c r="J18" s="41">
        <v>159.60000000000002</v>
      </c>
      <c r="K18" s="41">
        <v>112.1</v>
      </c>
      <c r="L18" s="41">
        <v>124.3</v>
      </c>
      <c r="M18" s="41">
        <v>66.400000000000006</v>
      </c>
      <c r="N18" s="41">
        <v>113.5</v>
      </c>
      <c r="O18" s="42">
        <v>102.10000000000001</v>
      </c>
      <c r="P18" s="39">
        <v>52.3</v>
      </c>
    </row>
    <row r="19" spans="1:16" ht="19.5" customHeight="1" x14ac:dyDescent="0.15">
      <c r="A19" s="20" t="s">
        <v>31</v>
      </c>
      <c r="B19" s="35">
        <v>87.5</v>
      </c>
      <c r="C19" s="36">
        <v>87.5</v>
      </c>
      <c r="D19" s="37">
        <v>96.500000000000014</v>
      </c>
      <c r="E19" s="37">
        <v>80.699999999999989</v>
      </c>
      <c r="F19" s="37">
        <v>91.399999999999991</v>
      </c>
      <c r="G19" s="37">
        <v>93</v>
      </c>
      <c r="H19" s="37">
        <v>54.6</v>
      </c>
      <c r="I19" s="37">
        <v>82.7</v>
      </c>
      <c r="J19" s="37">
        <v>148.80000000000001</v>
      </c>
      <c r="K19" s="37">
        <v>95.6</v>
      </c>
      <c r="L19" s="37">
        <v>106</v>
      </c>
      <c r="M19" s="37">
        <v>63.2</v>
      </c>
      <c r="N19" s="37">
        <v>85.90000000000002</v>
      </c>
      <c r="O19" s="38">
        <v>78</v>
      </c>
      <c r="P19" s="35">
        <v>57.5</v>
      </c>
    </row>
    <row r="20" spans="1:16" ht="19.5" customHeight="1" x14ac:dyDescent="0.15">
      <c r="A20" s="19" t="s">
        <v>15</v>
      </c>
      <c r="B20" s="31">
        <v>89.5</v>
      </c>
      <c r="C20" s="32">
        <v>89.5</v>
      </c>
      <c r="D20" s="33">
        <v>94.300000000000011</v>
      </c>
      <c r="E20" s="33">
        <v>103.1</v>
      </c>
      <c r="F20" s="33">
        <v>89.199999999999974</v>
      </c>
      <c r="G20" s="33">
        <v>134.1</v>
      </c>
      <c r="H20" s="33">
        <v>52.7</v>
      </c>
      <c r="I20" s="33">
        <v>94.9</v>
      </c>
      <c r="J20" s="33">
        <v>155.6</v>
      </c>
      <c r="K20" s="33">
        <v>101.79999999999998</v>
      </c>
      <c r="L20" s="33">
        <v>120.5</v>
      </c>
      <c r="M20" s="33">
        <v>77.900000000000006</v>
      </c>
      <c r="N20" s="33">
        <v>85.3</v>
      </c>
      <c r="O20" s="34">
        <v>92.8</v>
      </c>
      <c r="P20" s="31">
        <v>58.1</v>
      </c>
    </row>
    <row r="21" spans="1:16" ht="19.5" customHeight="1" x14ac:dyDescent="0.15">
      <c r="A21" s="20" t="s">
        <v>16</v>
      </c>
      <c r="B21" s="35">
        <v>97.7</v>
      </c>
      <c r="C21" s="36">
        <v>97.7</v>
      </c>
      <c r="D21" s="37">
        <v>100</v>
      </c>
      <c r="E21" s="37">
        <v>75.400000000000006</v>
      </c>
      <c r="F21" s="37">
        <v>86.6</v>
      </c>
      <c r="G21" s="37">
        <v>145.99999999999997</v>
      </c>
      <c r="H21" s="37">
        <v>64.5</v>
      </c>
      <c r="I21" s="37">
        <v>113.6</v>
      </c>
      <c r="J21" s="37">
        <v>158.30000000000001</v>
      </c>
      <c r="K21" s="37">
        <v>113</v>
      </c>
      <c r="L21" s="37">
        <v>93</v>
      </c>
      <c r="M21" s="37">
        <v>84.800000000000011</v>
      </c>
      <c r="N21" s="37">
        <v>105.70000000000002</v>
      </c>
      <c r="O21" s="38">
        <v>152.70000000000002</v>
      </c>
      <c r="P21" s="35">
        <v>77</v>
      </c>
    </row>
    <row r="22" spans="1:16" ht="19.5" customHeight="1" x14ac:dyDescent="0.15">
      <c r="A22" s="19" t="s">
        <v>17</v>
      </c>
      <c r="B22" s="31">
        <v>92.7</v>
      </c>
      <c r="C22" s="32">
        <v>92.7</v>
      </c>
      <c r="D22" s="33">
        <v>95.800000000000011</v>
      </c>
      <c r="E22" s="33">
        <v>87.4</v>
      </c>
      <c r="F22" s="33">
        <v>64.900000000000006</v>
      </c>
      <c r="G22" s="33">
        <v>69.5</v>
      </c>
      <c r="H22" s="33">
        <v>70.599999999999994</v>
      </c>
      <c r="I22" s="33">
        <v>95.3</v>
      </c>
      <c r="J22" s="33">
        <v>156.9</v>
      </c>
      <c r="K22" s="33">
        <v>101.6</v>
      </c>
      <c r="L22" s="33">
        <v>118.7</v>
      </c>
      <c r="M22" s="33">
        <v>79.2</v>
      </c>
      <c r="N22" s="33">
        <v>108.29999999999998</v>
      </c>
      <c r="O22" s="34">
        <v>95.899999999999991</v>
      </c>
      <c r="P22" s="31">
        <v>138.80000000000001</v>
      </c>
    </row>
    <row r="23" spans="1:16" ht="19.5" customHeight="1" x14ac:dyDescent="0.15">
      <c r="A23" s="20" t="s">
        <v>18</v>
      </c>
      <c r="B23" s="35">
        <v>91.5</v>
      </c>
      <c r="C23" s="36">
        <v>91.5</v>
      </c>
      <c r="D23" s="37">
        <v>92.7</v>
      </c>
      <c r="E23" s="37">
        <v>60.9</v>
      </c>
      <c r="F23" s="37">
        <v>65.699999999999989</v>
      </c>
      <c r="G23" s="37">
        <v>93.4</v>
      </c>
      <c r="H23" s="37">
        <v>71.8</v>
      </c>
      <c r="I23" s="37">
        <v>79.600000000000009</v>
      </c>
      <c r="J23" s="37">
        <v>150.9</v>
      </c>
      <c r="K23" s="37">
        <v>95.2</v>
      </c>
      <c r="L23" s="37">
        <v>116.69999999999999</v>
      </c>
      <c r="M23" s="37">
        <v>83</v>
      </c>
      <c r="N23" s="37">
        <v>104.6</v>
      </c>
      <c r="O23" s="38">
        <v>89.399999999999991</v>
      </c>
      <c r="P23" s="35">
        <v>95</v>
      </c>
    </row>
    <row r="24" spans="1:16" ht="19.5" customHeight="1" x14ac:dyDescent="0.15">
      <c r="A24" s="19" t="s">
        <v>19</v>
      </c>
      <c r="B24" s="31">
        <v>91.9</v>
      </c>
      <c r="C24" s="32">
        <v>91.9</v>
      </c>
      <c r="D24" s="33">
        <v>105.29999999999998</v>
      </c>
      <c r="E24" s="33">
        <v>74.2</v>
      </c>
      <c r="F24" s="33">
        <v>69.399999999999991</v>
      </c>
      <c r="G24" s="33">
        <v>71.8</v>
      </c>
      <c r="H24" s="33">
        <v>68.899999999999991</v>
      </c>
      <c r="I24" s="33">
        <v>83.3</v>
      </c>
      <c r="J24" s="33">
        <v>154.1</v>
      </c>
      <c r="K24" s="33">
        <v>99.4</v>
      </c>
      <c r="L24" s="33">
        <v>132.4</v>
      </c>
      <c r="M24" s="33">
        <v>75.599999999999994</v>
      </c>
      <c r="N24" s="33">
        <v>104.89999999999999</v>
      </c>
      <c r="O24" s="34">
        <v>94.300000000000011</v>
      </c>
      <c r="P24" s="31">
        <v>86.699999999999989</v>
      </c>
    </row>
    <row r="25" spans="1:16" ht="19.5" customHeight="1" x14ac:dyDescent="0.15">
      <c r="A25" s="20" t="s">
        <v>20</v>
      </c>
      <c r="B25" s="35">
        <v>89</v>
      </c>
      <c r="C25" s="36">
        <v>89</v>
      </c>
      <c r="D25" s="37">
        <v>96.3</v>
      </c>
      <c r="E25" s="37">
        <v>115.5</v>
      </c>
      <c r="F25" s="37">
        <v>58.999999999999993</v>
      </c>
      <c r="G25" s="37">
        <v>79.900000000000006</v>
      </c>
      <c r="H25" s="37">
        <v>71.400000000000006</v>
      </c>
      <c r="I25" s="37">
        <v>76.699999999999989</v>
      </c>
      <c r="J25" s="37">
        <v>143.5</v>
      </c>
      <c r="K25" s="37">
        <v>103.9</v>
      </c>
      <c r="L25" s="37">
        <v>126.89999999999999</v>
      </c>
      <c r="M25" s="37">
        <v>85.800000000000011</v>
      </c>
      <c r="N25" s="37">
        <v>103.19999999999999</v>
      </c>
      <c r="O25" s="38">
        <v>88.1</v>
      </c>
      <c r="P25" s="35">
        <v>58.4</v>
      </c>
    </row>
    <row r="26" spans="1:16" ht="19.5" customHeight="1" x14ac:dyDescent="0.15">
      <c r="A26" s="19" t="s">
        <v>21</v>
      </c>
      <c r="B26" s="31">
        <v>86.4</v>
      </c>
      <c r="C26" s="32">
        <v>86.4</v>
      </c>
      <c r="D26" s="33">
        <v>81.599999999999994</v>
      </c>
      <c r="E26" s="33">
        <v>66.2</v>
      </c>
      <c r="F26" s="33">
        <v>40</v>
      </c>
      <c r="G26" s="33">
        <v>88.7</v>
      </c>
      <c r="H26" s="33">
        <v>82.100000000000009</v>
      </c>
      <c r="I26" s="33">
        <v>69.600000000000009</v>
      </c>
      <c r="J26" s="33">
        <v>138.1</v>
      </c>
      <c r="K26" s="33">
        <v>95.100000000000009</v>
      </c>
      <c r="L26" s="33">
        <v>84.100000000000009</v>
      </c>
      <c r="M26" s="33">
        <v>90.699999999999989</v>
      </c>
      <c r="N26" s="33">
        <v>99.199999999999989</v>
      </c>
      <c r="O26" s="34">
        <v>78.7</v>
      </c>
      <c r="P26" s="31">
        <v>41.8</v>
      </c>
    </row>
    <row r="27" spans="1:16" ht="19.5" customHeight="1" x14ac:dyDescent="0.15">
      <c r="A27" s="20" t="s">
        <v>22</v>
      </c>
      <c r="B27" s="35">
        <v>80.7</v>
      </c>
      <c r="C27" s="36">
        <v>80.7</v>
      </c>
      <c r="D27" s="37">
        <v>86.6</v>
      </c>
      <c r="E27" s="37">
        <v>104.39999999999999</v>
      </c>
      <c r="F27" s="37">
        <v>39.500000000000007</v>
      </c>
      <c r="G27" s="37">
        <v>98.2</v>
      </c>
      <c r="H27" s="37">
        <v>69.400000000000006</v>
      </c>
      <c r="I27" s="37">
        <v>65</v>
      </c>
      <c r="J27" s="37">
        <v>133</v>
      </c>
      <c r="K27" s="37">
        <v>101.89999999999999</v>
      </c>
      <c r="L27" s="37">
        <v>110.6</v>
      </c>
      <c r="M27" s="37">
        <v>88.6</v>
      </c>
      <c r="N27" s="37">
        <v>92.59999999999998</v>
      </c>
      <c r="O27" s="38">
        <v>76.299999999999983</v>
      </c>
      <c r="P27" s="35">
        <v>70.099999999999994</v>
      </c>
    </row>
    <row r="28" spans="1:16" ht="19.5" customHeight="1" x14ac:dyDescent="0.15">
      <c r="A28" s="19" t="s">
        <v>23</v>
      </c>
      <c r="B28" s="31">
        <v>89.7</v>
      </c>
      <c r="C28" s="32">
        <v>89.7</v>
      </c>
      <c r="D28" s="33">
        <v>90.199999999999989</v>
      </c>
      <c r="E28" s="33">
        <v>75.2</v>
      </c>
      <c r="F28" s="33">
        <v>39.6</v>
      </c>
      <c r="G28" s="33">
        <v>74.900000000000006</v>
      </c>
      <c r="H28" s="33">
        <v>83.8</v>
      </c>
      <c r="I28" s="33">
        <v>70.5</v>
      </c>
      <c r="J28" s="33">
        <v>148.30000000000001</v>
      </c>
      <c r="K28" s="33">
        <v>116.60000000000001</v>
      </c>
      <c r="L28" s="33">
        <v>81.399999999999991</v>
      </c>
      <c r="M28" s="33">
        <v>79.2</v>
      </c>
      <c r="N28" s="33">
        <v>101</v>
      </c>
      <c r="O28" s="34">
        <v>100.10000000000001</v>
      </c>
      <c r="P28" s="31">
        <v>63.8</v>
      </c>
    </row>
    <row r="29" spans="1:16" ht="19.5" customHeight="1" x14ac:dyDescent="0.15">
      <c r="A29" s="20" t="s">
        <v>24</v>
      </c>
      <c r="B29" s="35">
        <v>86.4</v>
      </c>
      <c r="C29" s="36">
        <v>86.4</v>
      </c>
      <c r="D29" s="37">
        <v>92.6</v>
      </c>
      <c r="E29" s="37">
        <v>160.79999999999998</v>
      </c>
      <c r="F29" s="37">
        <v>29.800000000000004</v>
      </c>
      <c r="G29" s="37">
        <v>79.800000000000011</v>
      </c>
      <c r="H29" s="37">
        <v>75.800000000000011</v>
      </c>
      <c r="I29" s="37">
        <v>53.099999999999994</v>
      </c>
      <c r="J29" s="37">
        <v>150</v>
      </c>
      <c r="K29" s="37">
        <v>115.3</v>
      </c>
      <c r="L29" s="37">
        <v>123.3</v>
      </c>
      <c r="M29" s="37">
        <v>65.699999999999989</v>
      </c>
      <c r="N29" s="37">
        <v>107.2</v>
      </c>
      <c r="O29" s="38">
        <v>98.9</v>
      </c>
      <c r="P29" s="35">
        <v>64.900000000000006</v>
      </c>
    </row>
    <row r="30" spans="1:16" ht="19.5" customHeight="1" x14ac:dyDescent="0.15">
      <c r="A30" s="21" t="s">
        <v>25</v>
      </c>
      <c r="B30" s="39">
        <v>82.8</v>
      </c>
      <c r="C30" s="40">
        <v>82.8</v>
      </c>
      <c r="D30" s="41">
        <v>90.5</v>
      </c>
      <c r="E30" s="41">
        <v>137.30000000000001</v>
      </c>
      <c r="F30" s="41">
        <v>31.4</v>
      </c>
      <c r="G30" s="41">
        <v>97</v>
      </c>
      <c r="H30" s="41">
        <v>73.400000000000006</v>
      </c>
      <c r="I30" s="41">
        <v>62.599999999999994</v>
      </c>
      <c r="J30" s="41">
        <v>129.69999999999999</v>
      </c>
      <c r="K30" s="41">
        <v>108.39999999999999</v>
      </c>
      <c r="L30" s="41">
        <v>134</v>
      </c>
      <c r="M30" s="41">
        <v>69.999999999999986</v>
      </c>
      <c r="N30" s="41">
        <v>113.6</v>
      </c>
      <c r="O30" s="42">
        <v>92.6</v>
      </c>
      <c r="P30" s="39">
        <v>98.699999999999989</v>
      </c>
    </row>
    <row r="31" spans="1:16" ht="19.5" customHeight="1" x14ac:dyDescent="0.15">
      <c r="A31" s="20" t="s">
        <v>34</v>
      </c>
      <c r="B31" s="35">
        <v>73.900000000000006</v>
      </c>
      <c r="C31" s="36">
        <v>73.900000000000006</v>
      </c>
      <c r="D31" s="37">
        <v>85.9</v>
      </c>
      <c r="E31" s="37">
        <v>57.5</v>
      </c>
      <c r="F31" s="37">
        <v>18.5</v>
      </c>
      <c r="G31" s="37">
        <v>91.6</v>
      </c>
      <c r="H31" s="37">
        <v>77.8</v>
      </c>
      <c r="I31" s="37">
        <v>43.2</v>
      </c>
      <c r="J31" s="37">
        <v>115</v>
      </c>
      <c r="K31" s="37">
        <v>88.8</v>
      </c>
      <c r="L31" s="37">
        <v>112.3</v>
      </c>
      <c r="M31" s="37">
        <v>62.5</v>
      </c>
      <c r="N31" s="37">
        <v>87.3</v>
      </c>
      <c r="O31" s="38">
        <v>78.599999999999994</v>
      </c>
      <c r="P31" s="35">
        <v>64.900000000000006</v>
      </c>
    </row>
    <row r="32" spans="1:16" ht="19.5" customHeight="1" x14ac:dyDescent="0.15">
      <c r="A32" s="19" t="s">
        <v>15</v>
      </c>
      <c r="B32" s="31">
        <v>66.7</v>
      </c>
      <c r="C32" s="32">
        <v>66.7</v>
      </c>
      <c r="D32" s="33">
        <v>95.5</v>
      </c>
      <c r="E32" s="33">
        <v>55.8</v>
      </c>
      <c r="F32" s="33">
        <v>16.399999999999999</v>
      </c>
      <c r="G32" s="33">
        <v>114.1</v>
      </c>
      <c r="H32" s="33">
        <v>59.4</v>
      </c>
      <c r="I32" s="33">
        <v>41.4</v>
      </c>
      <c r="J32" s="33">
        <v>105.6</v>
      </c>
      <c r="K32" s="33">
        <v>105</v>
      </c>
      <c r="L32" s="33">
        <v>119.9</v>
      </c>
      <c r="M32" s="33">
        <v>72.099999999999994</v>
      </c>
      <c r="N32" s="33">
        <v>91.5</v>
      </c>
      <c r="O32" s="34">
        <v>88.5</v>
      </c>
      <c r="P32" s="31">
        <v>75.7</v>
      </c>
    </row>
    <row r="33" spans="1:16" ht="19.5" customHeight="1" x14ac:dyDescent="0.15">
      <c r="A33" s="20" t="s">
        <v>16</v>
      </c>
      <c r="B33" s="35">
        <v>76.5</v>
      </c>
      <c r="C33" s="36">
        <v>76.5</v>
      </c>
      <c r="D33" s="37">
        <v>89.7</v>
      </c>
      <c r="E33" s="37">
        <v>103.7</v>
      </c>
      <c r="F33" s="37">
        <v>31.6</v>
      </c>
      <c r="G33" s="37">
        <v>142.6</v>
      </c>
      <c r="H33" s="37">
        <v>67.099999999999994</v>
      </c>
      <c r="I33" s="37">
        <v>64.8</v>
      </c>
      <c r="J33" s="37">
        <v>103.9</v>
      </c>
      <c r="K33" s="37">
        <v>100.9</v>
      </c>
      <c r="L33" s="37">
        <v>136.9</v>
      </c>
      <c r="M33" s="37">
        <v>69.400000000000006</v>
      </c>
      <c r="N33" s="37">
        <v>110.1</v>
      </c>
      <c r="O33" s="38">
        <v>143.69999999999999</v>
      </c>
      <c r="P33" s="35">
        <v>93.8</v>
      </c>
    </row>
    <row r="34" spans="1:16" ht="19.5" customHeight="1" x14ac:dyDescent="0.15">
      <c r="A34" s="19" t="s">
        <v>17</v>
      </c>
      <c r="B34" s="31">
        <v>76.8</v>
      </c>
      <c r="C34" s="32">
        <v>76.8</v>
      </c>
      <c r="D34" s="33">
        <v>87.6</v>
      </c>
      <c r="E34" s="33">
        <v>64.2</v>
      </c>
      <c r="F34" s="33">
        <v>18.100000000000001</v>
      </c>
      <c r="G34" s="33">
        <v>61.3</v>
      </c>
      <c r="H34" s="33">
        <v>71</v>
      </c>
      <c r="I34" s="33">
        <v>57.5</v>
      </c>
      <c r="J34" s="33">
        <v>110.5</v>
      </c>
      <c r="K34" s="33">
        <v>100.9</v>
      </c>
      <c r="L34" s="33">
        <v>58.2</v>
      </c>
      <c r="M34" s="33">
        <v>73.5</v>
      </c>
      <c r="N34" s="33">
        <v>143</v>
      </c>
      <c r="O34" s="34">
        <v>96.8</v>
      </c>
      <c r="P34" s="31">
        <v>81.400000000000006</v>
      </c>
    </row>
    <row r="35" spans="1:16" ht="19.5" customHeight="1" x14ac:dyDescent="0.15">
      <c r="A35" s="20" t="s">
        <v>18</v>
      </c>
      <c r="B35" s="35">
        <v>73.599999999999994</v>
      </c>
      <c r="C35" s="36">
        <v>73.599999999999994</v>
      </c>
      <c r="D35" s="37">
        <v>83</v>
      </c>
      <c r="E35" s="37">
        <v>60.6</v>
      </c>
      <c r="F35" s="37">
        <v>19.5</v>
      </c>
      <c r="G35" s="37">
        <v>89.5</v>
      </c>
      <c r="H35" s="37">
        <v>71</v>
      </c>
      <c r="I35" s="37">
        <v>69.099999999999994</v>
      </c>
      <c r="J35" s="37">
        <v>109.4</v>
      </c>
      <c r="K35" s="37">
        <v>95.9</v>
      </c>
      <c r="L35" s="37">
        <v>107.9</v>
      </c>
      <c r="M35" s="37">
        <v>75.3</v>
      </c>
      <c r="N35" s="37">
        <v>107</v>
      </c>
      <c r="O35" s="38">
        <v>90</v>
      </c>
      <c r="P35" s="35">
        <v>44.4</v>
      </c>
    </row>
    <row r="36" spans="1:16" ht="19.5" customHeight="1" x14ac:dyDescent="0.15">
      <c r="A36" s="19" t="s">
        <v>19</v>
      </c>
      <c r="B36" s="31">
        <v>77.599999999999994</v>
      </c>
      <c r="C36" s="32">
        <v>77.599999999999994</v>
      </c>
      <c r="D36" s="33">
        <v>83.699999999999989</v>
      </c>
      <c r="E36" s="33">
        <v>58</v>
      </c>
      <c r="F36" s="33">
        <v>23.300000000000004</v>
      </c>
      <c r="G36" s="33">
        <v>98.399999999999991</v>
      </c>
      <c r="H36" s="33">
        <v>69.099999999999994</v>
      </c>
      <c r="I36" s="33">
        <v>72.900000000000006</v>
      </c>
      <c r="J36" s="33">
        <v>117.1</v>
      </c>
      <c r="K36" s="33">
        <v>99.000000000000014</v>
      </c>
      <c r="L36" s="33">
        <v>125.69999999999999</v>
      </c>
      <c r="M36" s="33">
        <v>85.199999999999989</v>
      </c>
      <c r="N36" s="33">
        <v>122.9</v>
      </c>
      <c r="O36" s="34">
        <v>97.3</v>
      </c>
      <c r="P36" s="31">
        <v>111.6</v>
      </c>
    </row>
    <row r="37" spans="1:16" ht="19.5" customHeight="1" x14ac:dyDescent="0.15">
      <c r="A37" s="20" t="s">
        <v>20</v>
      </c>
      <c r="B37" s="35">
        <v>82.3</v>
      </c>
      <c r="C37" s="36">
        <v>82.3</v>
      </c>
      <c r="D37" s="37">
        <v>88.5</v>
      </c>
      <c r="E37" s="37">
        <v>65.7</v>
      </c>
      <c r="F37" s="37">
        <v>31.100000000000009</v>
      </c>
      <c r="G37" s="37">
        <v>81.300000000000011</v>
      </c>
      <c r="H37" s="37">
        <v>72.300000000000011</v>
      </c>
      <c r="I37" s="37">
        <v>59</v>
      </c>
      <c r="J37" s="37">
        <v>126.5</v>
      </c>
      <c r="K37" s="37">
        <v>100.2</v>
      </c>
      <c r="L37" s="37">
        <v>128.69999999999999</v>
      </c>
      <c r="M37" s="37">
        <v>82.100000000000009</v>
      </c>
      <c r="N37" s="37">
        <v>127.4</v>
      </c>
      <c r="O37" s="38">
        <v>93.1</v>
      </c>
      <c r="P37" s="35">
        <v>91.9</v>
      </c>
    </row>
    <row r="38" spans="1:16" ht="19.5" customHeight="1" x14ac:dyDescent="0.15">
      <c r="A38" s="19" t="s">
        <v>21</v>
      </c>
      <c r="B38" s="31">
        <v>75.400000000000006</v>
      </c>
      <c r="C38" s="32">
        <v>75.400000000000006</v>
      </c>
      <c r="D38" s="33">
        <v>82.600000000000009</v>
      </c>
      <c r="E38" s="33">
        <v>61.1</v>
      </c>
      <c r="F38" s="33">
        <v>18.5</v>
      </c>
      <c r="G38" s="33">
        <v>82.300000000000011</v>
      </c>
      <c r="H38" s="33">
        <v>79.699999999999989</v>
      </c>
      <c r="I38" s="33">
        <v>53.8</v>
      </c>
      <c r="J38" s="33">
        <v>101.9</v>
      </c>
      <c r="K38" s="33">
        <v>80.8</v>
      </c>
      <c r="L38" s="33">
        <v>131.5</v>
      </c>
      <c r="M38" s="33">
        <v>68.5</v>
      </c>
      <c r="N38" s="33">
        <v>118.2</v>
      </c>
      <c r="O38" s="34">
        <v>72.2</v>
      </c>
      <c r="P38" s="31">
        <v>51.3</v>
      </c>
    </row>
    <row r="39" spans="1:16" ht="19.5" customHeight="1" x14ac:dyDescent="0.15">
      <c r="A39" s="20" t="s">
        <v>22</v>
      </c>
      <c r="B39" s="35">
        <v>78.2</v>
      </c>
      <c r="C39" s="36">
        <v>78.2</v>
      </c>
      <c r="D39" s="37">
        <v>83.2</v>
      </c>
      <c r="E39" s="37">
        <v>84.4</v>
      </c>
      <c r="F39" s="37">
        <v>25.199999999999996</v>
      </c>
      <c r="G39" s="37">
        <v>145.70000000000002</v>
      </c>
      <c r="H39" s="37">
        <v>70.800000000000011</v>
      </c>
      <c r="I39" s="37">
        <v>74.199999999999989</v>
      </c>
      <c r="J39" s="37">
        <v>114.9</v>
      </c>
      <c r="K39" s="37">
        <v>92.899999999999991</v>
      </c>
      <c r="L39" s="37">
        <v>126.00000000000001</v>
      </c>
      <c r="M39" s="37">
        <v>66.900000000000006</v>
      </c>
      <c r="N39" s="37">
        <v>118.79999999999998</v>
      </c>
      <c r="O39" s="38">
        <v>87.000000000000014</v>
      </c>
      <c r="P39" s="35">
        <v>31.2</v>
      </c>
    </row>
    <row r="40" spans="1:16" ht="19.5" customHeight="1" x14ac:dyDescent="0.15">
      <c r="A40" s="19" t="s">
        <v>23</v>
      </c>
      <c r="B40" s="31">
        <v>81.599999999999994</v>
      </c>
      <c r="C40" s="32">
        <v>81.599999999999994</v>
      </c>
      <c r="D40" s="33">
        <v>80.599999999999994</v>
      </c>
      <c r="E40" s="33">
        <v>59.699999999999996</v>
      </c>
      <c r="F40" s="33">
        <v>23</v>
      </c>
      <c r="G40" s="33">
        <v>87.6</v>
      </c>
      <c r="H40" s="33">
        <v>76.599999999999994</v>
      </c>
      <c r="I40" s="33">
        <v>82.9</v>
      </c>
      <c r="J40" s="33">
        <v>120</v>
      </c>
      <c r="K40" s="33">
        <v>105.1</v>
      </c>
      <c r="L40" s="33">
        <v>66.599999999999994</v>
      </c>
      <c r="M40" s="33">
        <v>67.8</v>
      </c>
      <c r="N40" s="33">
        <v>137</v>
      </c>
      <c r="O40" s="34">
        <v>92.6</v>
      </c>
      <c r="P40" s="31">
        <v>77.599999999999994</v>
      </c>
    </row>
    <row r="41" spans="1:16" ht="19.5" customHeight="1" x14ac:dyDescent="0.15">
      <c r="A41" s="20" t="s">
        <v>24</v>
      </c>
      <c r="B41" s="35">
        <v>80.900000000000006</v>
      </c>
      <c r="C41" s="36">
        <v>80.900000000000006</v>
      </c>
      <c r="D41" s="37">
        <v>75.600000000000009</v>
      </c>
      <c r="E41" s="37">
        <v>50.099999999999994</v>
      </c>
      <c r="F41" s="37">
        <v>23.3</v>
      </c>
      <c r="G41" s="37">
        <v>112.3</v>
      </c>
      <c r="H41" s="37">
        <v>79.400000000000006</v>
      </c>
      <c r="I41" s="37">
        <v>78.2</v>
      </c>
      <c r="J41" s="37">
        <v>110.6</v>
      </c>
      <c r="K41" s="37">
        <v>109</v>
      </c>
      <c r="L41" s="37">
        <v>112.4</v>
      </c>
      <c r="M41" s="37">
        <v>59.3</v>
      </c>
      <c r="N41" s="37">
        <v>130.4</v>
      </c>
      <c r="O41" s="38">
        <v>100.6</v>
      </c>
      <c r="P41" s="35">
        <v>127.9</v>
      </c>
    </row>
    <row r="42" spans="1:16" ht="19.5" customHeight="1" x14ac:dyDescent="0.15">
      <c r="A42" s="21" t="s">
        <v>25</v>
      </c>
      <c r="B42" s="39">
        <v>86.7</v>
      </c>
      <c r="C42" s="40">
        <v>86.6</v>
      </c>
      <c r="D42" s="41">
        <v>71.5</v>
      </c>
      <c r="E42" s="41">
        <v>60.800000000000004</v>
      </c>
      <c r="F42" s="41">
        <v>32.70000000000001</v>
      </c>
      <c r="G42" s="41">
        <v>88.499999999999986</v>
      </c>
      <c r="H42" s="41">
        <v>86.9</v>
      </c>
      <c r="I42" s="41">
        <v>61.300000000000004</v>
      </c>
      <c r="J42" s="41">
        <v>107.7</v>
      </c>
      <c r="K42" s="41">
        <v>108.89999999999999</v>
      </c>
      <c r="L42" s="41">
        <v>137.79999999999998</v>
      </c>
      <c r="M42" s="41">
        <v>58.7</v>
      </c>
      <c r="N42" s="41">
        <v>149.39999999999998</v>
      </c>
      <c r="O42" s="42">
        <v>93.600000000000009</v>
      </c>
      <c r="P42" s="39">
        <v>175.5</v>
      </c>
    </row>
    <row r="43" spans="1:16" ht="19.5" customHeight="1" x14ac:dyDescent="0.15">
      <c r="A43" s="20" t="s">
        <v>42</v>
      </c>
      <c r="B43" s="35">
        <v>75.8</v>
      </c>
      <c r="C43" s="36">
        <v>75.8</v>
      </c>
      <c r="D43" s="37">
        <v>71.3</v>
      </c>
      <c r="E43" s="37">
        <v>61.8</v>
      </c>
      <c r="F43" s="37">
        <v>18.3</v>
      </c>
      <c r="G43" s="37">
        <v>84.8</v>
      </c>
      <c r="H43" s="37">
        <v>82.100000000000009</v>
      </c>
      <c r="I43" s="37">
        <v>52.5</v>
      </c>
      <c r="J43" s="37">
        <v>102.6</v>
      </c>
      <c r="K43" s="37">
        <v>96.300000000000011</v>
      </c>
      <c r="L43" s="37">
        <v>124.89999999999999</v>
      </c>
      <c r="M43" s="37">
        <v>48.5</v>
      </c>
      <c r="N43" s="37">
        <v>113.40000000000002</v>
      </c>
      <c r="O43" s="38">
        <v>80.600000000000009</v>
      </c>
      <c r="P43" s="35">
        <v>123.3</v>
      </c>
    </row>
    <row r="44" spans="1:16" ht="19.5" customHeight="1" x14ac:dyDescent="0.15">
      <c r="A44" s="19" t="s">
        <v>15</v>
      </c>
      <c r="B44" s="31">
        <v>73.900000000000006</v>
      </c>
      <c r="C44" s="32">
        <v>73.900000000000006</v>
      </c>
      <c r="D44" s="33">
        <v>82.6</v>
      </c>
      <c r="E44" s="33">
        <v>65.899999999999991</v>
      </c>
      <c r="F44" s="33">
        <v>21.900000000000006</v>
      </c>
      <c r="G44" s="33">
        <v>102.19999999999999</v>
      </c>
      <c r="H44" s="33">
        <v>74.899999999999991</v>
      </c>
      <c r="I44" s="33">
        <v>54.2</v>
      </c>
      <c r="J44" s="33">
        <v>96.100000000000009</v>
      </c>
      <c r="K44" s="33">
        <v>97.9</v>
      </c>
      <c r="L44" s="33">
        <v>131.6</v>
      </c>
      <c r="M44" s="33">
        <v>53.199999999999989</v>
      </c>
      <c r="N44" s="33">
        <v>117</v>
      </c>
      <c r="O44" s="34">
        <v>86.300000000000011</v>
      </c>
      <c r="P44" s="31">
        <v>56.3</v>
      </c>
    </row>
    <row r="45" spans="1:16" ht="19.5" customHeight="1" x14ac:dyDescent="0.15">
      <c r="A45" s="20" t="s">
        <v>16</v>
      </c>
      <c r="B45" s="35">
        <v>85.1</v>
      </c>
      <c r="C45" s="36">
        <v>85.1</v>
      </c>
      <c r="D45" s="37">
        <v>92.600000000000009</v>
      </c>
      <c r="E45" s="37">
        <v>184.60000000000002</v>
      </c>
      <c r="F45" s="37">
        <v>28.699999999999996</v>
      </c>
      <c r="G45" s="37">
        <v>100.1</v>
      </c>
      <c r="H45" s="37">
        <v>81.400000000000006</v>
      </c>
      <c r="I45" s="37">
        <v>40.299999999999997</v>
      </c>
      <c r="J45" s="37">
        <v>122.4</v>
      </c>
      <c r="K45" s="37">
        <v>107.6</v>
      </c>
      <c r="L45" s="37">
        <v>83.2</v>
      </c>
      <c r="M45" s="37">
        <v>62.300000000000004</v>
      </c>
      <c r="N45" s="37">
        <v>121.1</v>
      </c>
      <c r="O45" s="38">
        <v>135.19999999999999</v>
      </c>
      <c r="P45" s="35">
        <v>110</v>
      </c>
    </row>
    <row r="46" spans="1:16" ht="19.5" customHeight="1" x14ac:dyDescent="0.15">
      <c r="A46" s="19" t="s">
        <v>17</v>
      </c>
      <c r="B46" s="31">
        <v>72</v>
      </c>
      <c r="C46" s="32">
        <v>72</v>
      </c>
      <c r="D46" s="33">
        <v>84.600000000000009</v>
      </c>
      <c r="E46" s="33">
        <v>51.699999999999996</v>
      </c>
      <c r="F46" s="33">
        <v>23.800000000000004</v>
      </c>
      <c r="G46" s="33">
        <v>61</v>
      </c>
      <c r="H46" s="33">
        <v>79.899999999999991</v>
      </c>
      <c r="I46" s="33">
        <v>43.3</v>
      </c>
      <c r="J46" s="33">
        <v>91.699999999999989</v>
      </c>
      <c r="K46" s="33">
        <v>103.4</v>
      </c>
      <c r="L46" s="33">
        <v>108.39999999999999</v>
      </c>
      <c r="M46" s="33">
        <v>61</v>
      </c>
      <c r="N46" s="33">
        <v>96.09999999999998</v>
      </c>
      <c r="O46" s="34">
        <v>85.1</v>
      </c>
      <c r="P46" s="31">
        <v>76.199999999999989</v>
      </c>
    </row>
    <row r="47" spans="1:16" ht="19.5" customHeight="1" x14ac:dyDescent="0.15">
      <c r="A47" s="20" t="s">
        <v>18</v>
      </c>
      <c r="B47" s="35">
        <v>65.099999999999994</v>
      </c>
      <c r="C47" s="36">
        <v>65.099999999999994</v>
      </c>
      <c r="D47" s="37">
        <v>68.8</v>
      </c>
      <c r="E47" s="37">
        <v>67.099999999999994</v>
      </c>
      <c r="F47" s="37">
        <v>23.599999999999998</v>
      </c>
      <c r="G47" s="37">
        <v>35.799999999999997</v>
      </c>
      <c r="H47" s="37">
        <v>72.099999999999994</v>
      </c>
      <c r="I47" s="37">
        <v>30.6</v>
      </c>
      <c r="J47" s="37">
        <v>81.2</v>
      </c>
      <c r="K47" s="37">
        <v>90.199999999999989</v>
      </c>
      <c r="L47" s="37">
        <v>122.1</v>
      </c>
      <c r="M47" s="37">
        <v>33</v>
      </c>
      <c r="N47" s="37">
        <v>93.100000000000009</v>
      </c>
      <c r="O47" s="38">
        <v>76.900000000000006</v>
      </c>
      <c r="P47" s="35">
        <v>76.8</v>
      </c>
    </row>
    <row r="48" spans="1:16" ht="19.5" customHeight="1" x14ac:dyDescent="0.15">
      <c r="A48" s="19" t="s">
        <v>19</v>
      </c>
      <c r="B48" s="31">
        <v>72.400000000000006</v>
      </c>
      <c r="C48" s="32">
        <v>72.400000000000006</v>
      </c>
      <c r="D48" s="33">
        <v>96.899999999999991</v>
      </c>
      <c r="E48" s="33">
        <v>47.400000000000006</v>
      </c>
      <c r="F48" s="33">
        <v>41.6</v>
      </c>
      <c r="G48" s="33">
        <v>77</v>
      </c>
      <c r="H48" s="33">
        <v>62.899999999999991</v>
      </c>
      <c r="I48" s="33">
        <v>32.799999999999997</v>
      </c>
      <c r="J48" s="33">
        <v>95.3</v>
      </c>
      <c r="K48" s="33">
        <v>101.19999999999999</v>
      </c>
      <c r="L48" s="33">
        <v>124.89999999999999</v>
      </c>
      <c r="M48" s="33">
        <v>26</v>
      </c>
      <c r="N48" s="33">
        <v>118.3</v>
      </c>
      <c r="O48" s="34">
        <v>91.600000000000009</v>
      </c>
      <c r="P48" s="31">
        <v>75.100000000000009</v>
      </c>
    </row>
    <row r="49" spans="1:16" ht="19.5" customHeight="1" x14ac:dyDescent="0.15">
      <c r="A49" s="20" t="s">
        <v>20</v>
      </c>
      <c r="B49" s="35">
        <v>78</v>
      </c>
      <c r="C49" s="36">
        <v>78</v>
      </c>
      <c r="D49" s="37">
        <v>86.3</v>
      </c>
      <c r="E49" s="37">
        <v>54.4</v>
      </c>
      <c r="F49" s="37">
        <v>34.400000000000006</v>
      </c>
      <c r="G49" s="37">
        <v>82.399999999999991</v>
      </c>
      <c r="H49" s="37">
        <v>71.2</v>
      </c>
      <c r="I49" s="37">
        <v>42.1</v>
      </c>
      <c r="J49" s="37">
        <v>113.4</v>
      </c>
      <c r="K49" s="37">
        <v>90.3</v>
      </c>
      <c r="L49" s="37">
        <v>114</v>
      </c>
      <c r="M49" s="37">
        <v>42.6</v>
      </c>
      <c r="N49" s="37">
        <v>120.50000000000001</v>
      </c>
      <c r="O49" s="38">
        <v>95.899999999999991</v>
      </c>
      <c r="P49" s="35">
        <v>90.6</v>
      </c>
    </row>
    <row r="50" spans="1:16" ht="19.5" customHeight="1" x14ac:dyDescent="0.15">
      <c r="A50" s="19" t="s">
        <v>21</v>
      </c>
      <c r="B50" s="31">
        <v>67</v>
      </c>
      <c r="C50" s="32">
        <v>67</v>
      </c>
      <c r="D50" s="33">
        <v>72.2</v>
      </c>
      <c r="E50" s="33">
        <v>61.5</v>
      </c>
      <c r="F50" s="33">
        <v>36.099999999999994</v>
      </c>
      <c r="G50" s="33">
        <v>65.400000000000006</v>
      </c>
      <c r="H50" s="33">
        <v>65.600000000000009</v>
      </c>
      <c r="I50" s="33">
        <v>37.700000000000003</v>
      </c>
      <c r="J50" s="33">
        <v>78.8</v>
      </c>
      <c r="K50" s="33">
        <v>88.4</v>
      </c>
      <c r="L50" s="33">
        <v>108.60000000000001</v>
      </c>
      <c r="M50" s="33">
        <v>42.3</v>
      </c>
      <c r="N50" s="33">
        <v>108.39999999999999</v>
      </c>
      <c r="O50" s="34">
        <v>64.399999999999991</v>
      </c>
      <c r="P50" s="31">
        <v>56.5</v>
      </c>
    </row>
    <row r="51" spans="1:16" ht="19.5" customHeight="1" x14ac:dyDescent="0.15">
      <c r="A51" s="20" t="s">
        <v>22</v>
      </c>
      <c r="B51" s="35">
        <v>77.2</v>
      </c>
      <c r="C51" s="36">
        <v>77.2</v>
      </c>
      <c r="D51" s="37">
        <v>80.400000000000006</v>
      </c>
      <c r="E51" s="37">
        <v>65.2</v>
      </c>
      <c r="F51" s="37">
        <v>20.6</v>
      </c>
      <c r="G51" s="37">
        <v>114.1</v>
      </c>
      <c r="H51" s="37">
        <v>87.399999999999991</v>
      </c>
      <c r="I51" s="37">
        <v>59.1</v>
      </c>
      <c r="J51" s="37">
        <v>99</v>
      </c>
      <c r="K51" s="37">
        <v>90.7</v>
      </c>
      <c r="L51" s="37">
        <v>81.900000000000006</v>
      </c>
      <c r="M51" s="37">
        <v>41.1</v>
      </c>
      <c r="N51" s="37">
        <v>109</v>
      </c>
      <c r="O51" s="38">
        <v>78.600000000000009</v>
      </c>
      <c r="P51" s="35">
        <v>39.300000000000004</v>
      </c>
    </row>
    <row r="52" spans="1:16" ht="19.5" customHeight="1" x14ac:dyDescent="0.15">
      <c r="A52" s="19" t="s">
        <v>23</v>
      </c>
      <c r="B52" s="31">
        <v>77.099999999999994</v>
      </c>
      <c r="C52" s="32">
        <v>77.099999999999994</v>
      </c>
      <c r="D52" s="33">
        <v>84.2</v>
      </c>
      <c r="E52" s="33">
        <v>81.100000000000009</v>
      </c>
      <c r="F52" s="33">
        <v>18.399999999999999</v>
      </c>
      <c r="G52" s="33">
        <v>57</v>
      </c>
      <c r="H52" s="33">
        <v>80.899999999999991</v>
      </c>
      <c r="I52" s="33">
        <v>70.7</v>
      </c>
      <c r="J52" s="33">
        <v>106.7</v>
      </c>
      <c r="K52" s="33">
        <v>103</v>
      </c>
      <c r="L52" s="33">
        <v>71.199999999999989</v>
      </c>
      <c r="M52" s="33">
        <v>36.700000000000003</v>
      </c>
      <c r="N52" s="33">
        <v>124.29999999999998</v>
      </c>
      <c r="O52" s="34">
        <v>85.2</v>
      </c>
      <c r="P52" s="31">
        <v>71.599999999999994</v>
      </c>
    </row>
    <row r="53" spans="1:16" ht="19.5" customHeight="1" x14ac:dyDescent="0.15">
      <c r="A53" s="20" t="s">
        <v>24</v>
      </c>
      <c r="B53" s="35">
        <v>72.599999999999994</v>
      </c>
      <c r="C53" s="36">
        <v>72.599999999999994</v>
      </c>
      <c r="D53" s="37">
        <v>79.899999999999991</v>
      </c>
      <c r="E53" s="37">
        <v>83.5</v>
      </c>
      <c r="F53" s="37">
        <v>26.099999999999998</v>
      </c>
      <c r="G53" s="37">
        <v>66</v>
      </c>
      <c r="H53" s="37">
        <v>72.2</v>
      </c>
      <c r="I53" s="37">
        <v>61.7</v>
      </c>
      <c r="J53" s="37">
        <v>96.1</v>
      </c>
      <c r="K53" s="37">
        <v>99.000000000000014</v>
      </c>
      <c r="L53" s="37">
        <v>114.79999999999998</v>
      </c>
      <c r="M53" s="37">
        <v>41</v>
      </c>
      <c r="N53" s="37">
        <v>111.00000000000001</v>
      </c>
      <c r="O53" s="38">
        <v>106.4</v>
      </c>
      <c r="P53" s="35">
        <v>76.400000000000006</v>
      </c>
    </row>
    <row r="54" spans="1:16" ht="19.5" customHeight="1" x14ac:dyDescent="0.15">
      <c r="A54" s="21" t="s">
        <v>25</v>
      </c>
      <c r="B54" s="39">
        <v>75.3</v>
      </c>
      <c r="C54" s="40">
        <v>75.3</v>
      </c>
      <c r="D54" s="41">
        <v>78.600000000000009</v>
      </c>
      <c r="E54" s="41">
        <v>83</v>
      </c>
      <c r="F54" s="41">
        <v>31.2</v>
      </c>
      <c r="G54" s="41">
        <v>83.7</v>
      </c>
      <c r="H54" s="41">
        <v>71.100000000000009</v>
      </c>
      <c r="I54" s="41">
        <v>73.5</v>
      </c>
      <c r="J54" s="41">
        <v>90.8</v>
      </c>
      <c r="K54" s="41">
        <v>96.799999999999983</v>
      </c>
      <c r="L54" s="41">
        <v>132</v>
      </c>
      <c r="M54" s="41">
        <v>35.799999999999997</v>
      </c>
      <c r="N54" s="41">
        <v>134.79999999999998</v>
      </c>
      <c r="O54" s="42">
        <v>106.2</v>
      </c>
      <c r="P54" s="39">
        <v>109.7</v>
      </c>
    </row>
    <row r="55" spans="1:16" ht="19.5" customHeight="1" x14ac:dyDescent="0.15">
      <c r="A55" s="20" t="s">
        <v>44</v>
      </c>
      <c r="B55" s="35">
        <v>67.599999999999994</v>
      </c>
      <c r="C55" s="36">
        <v>67.599999999999994</v>
      </c>
      <c r="D55" s="37">
        <v>67.3</v>
      </c>
      <c r="E55" s="37">
        <v>49.3</v>
      </c>
      <c r="F55" s="37">
        <v>15.700000000000001</v>
      </c>
      <c r="G55" s="37">
        <v>89.2</v>
      </c>
      <c r="H55" s="37">
        <v>83</v>
      </c>
      <c r="I55" s="37">
        <v>52.4</v>
      </c>
      <c r="J55" s="37">
        <v>81.099999999999994</v>
      </c>
      <c r="K55" s="37">
        <v>72.5</v>
      </c>
      <c r="L55" s="37">
        <v>122</v>
      </c>
      <c r="M55" s="37">
        <v>39.299999999999997</v>
      </c>
      <c r="N55" s="37">
        <v>87.6</v>
      </c>
      <c r="O55" s="38">
        <v>72.900000000000006</v>
      </c>
      <c r="P55" s="35">
        <v>51</v>
      </c>
    </row>
    <row r="56" spans="1:16" ht="19.5" customHeight="1" x14ac:dyDescent="0.15">
      <c r="A56" s="19" t="s">
        <v>45</v>
      </c>
      <c r="B56" s="31">
        <v>72.599999999999994</v>
      </c>
      <c r="C56" s="32">
        <v>72.599999999999994</v>
      </c>
      <c r="D56" s="33">
        <v>68</v>
      </c>
      <c r="E56" s="33">
        <v>52.7</v>
      </c>
      <c r="F56" s="33">
        <v>12.899999999999999</v>
      </c>
      <c r="G56" s="33">
        <v>88</v>
      </c>
      <c r="H56" s="33">
        <v>90</v>
      </c>
      <c r="I56" s="33">
        <v>52.300000000000004</v>
      </c>
      <c r="J56" s="33">
        <v>82.1</v>
      </c>
      <c r="K56" s="33">
        <v>78.3</v>
      </c>
      <c r="L56" s="33">
        <v>122.30000000000001</v>
      </c>
      <c r="M56" s="33">
        <v>42.8</v>
      </c>
      <c r="N56" s="33">
        <v>108.4</v>
      </c>
      <c r="O56" s="34">
        <v>87.700000000000017</v>
      </c>
      <c r="P56" s="31">
        <v>89.3</v>
      </c>
    </row>
    <row r="57" spans="1:16" ht="19.5" customHeight="1" x14ac:dyDescent="0.15">
      <c r="A57" s="20" t="s">
        <v>46</v>
      </c>
      <c r="B57" s="35">
        <v>85</v>
      </c>
      <c r="C57" s="36">
        <v>85</v>
      </c>
      <c r="D57" s="37">
        <v>78.2</v>
      </c>
      <c r="E57" s="37">
        <v>147.80000000000001</v>
      </c>
      <c r="F57" s="37">
        <v>33.699999999999996</v>
      </c>
      <c r="G57" s="37">
        <v>133.70000000000002</v>
      </c>
      <c r="H57" s="37">
        <v>100.1</v>
      </c>
      <c r="I57" s="37">
        <v>84.6</v>
      </c>
      <c r="J57" s="37">
        <v>86.699999999999989</v>
      </c>
      <c r="K57" s="37">
        <v>82.5</v>
      </c>
      <c r="L57" s="37">
        <v>77.099999999999994</v>
      </c>
      <c r="M57" s="37">
        <v>49.699999999999996</v>
      </c>
      <c r="N57" s="37">
        <v>111.5</v>
      </c>
      <c r="O57" s="38">
        <v>142.6</v>
      </c>
      <c r="P57" s="35">
        <v>78</v>
      </c>
    </row>
    <row r="58" spans="1:16" ht="19.5" customHeight="1" x14ac:dyDescent="0.15">
      <c r="A58" s="19" t="s">
        <v>47</v>
      </c>
      <c r="B58" s="31">
        <v>80.900000000000006</v>
      </c>
      <c r="C58" s="32">
        <v>80.900000000000006</v>
      </c>
      <c r="D58" s="33">
        <v>69.599999999999994</v>
      </c>
      <c r="E58" s="33">
        <v>55.4</v>
      </c>
      <c r="F58" s="33">
        <v>16.300000000000004</v>
      </c>
      <c r="G58" s="33">
        <v>58.000000000000007</v>
      </c>
      <c r="H58" s="33">
        <v>102.3</v>
      </c>
      <c r="I58" s="33">
        <v>75.5</v>
      </c>
      <c r="J58" s="33">
        <v>94.100000000000009</v>
      </c>
      <c r="K58" s="33">
        <v>83.3</v>
      </c>
      <c r="L58" s="33">
        <v>81.3</v>
      </c>
      <c r="M58" s="33">
        <v>51.1</v>
      </c>
      <c r="N58" s="33">
        <v>115.7</v>
      </c>
      <c r="O58" s="34">
        <v>98.899999999999991</v>
      </c>
      <c r="P58" s="31">
        <v>83</v>
      </c>
    </row>
    <row r="59" spans="1:16" ht="19.5" customHeight="1" x14ac:dyDescent="0.15">
      <c r="A59" s="20" t="s">
        <v>48</v>
      </c>
      <c r="B59" s="35">
        <v>66.900000000000006</v>
      </c>
      <c r="C59" s="36">
        <v>66.900000000000006</v>
      </c>
      <c r="D59" s="37">
        <v>65.7</v>
      </c>
      <c r="E59" s="37">
        <v>59.3</v>
      </c>
      <c r="F59" s="37">
        <v>13.4</v>
      </c>
      <c r="G59" s="37">
        <v>60.2</v>
      </c>
      <c r="H59" s="37">
        <v>80.400000000000006</v>
      </c>
      <c r="I59" s="37">
        <v>58.1</v>
      </c>
      <c r="J59" s="37">
        <v>69.099999999999994</v>
      </c>
      <c r="K59" s="37">
        <v>75.400000000000006</v>
      </c>
      <c r="L59" s="37">
        <v>110.19999999999999</v>
      </c>
      <c r="M59" s="37">
        <v>48.800000000000004</v>
      </c>
      <c r="N59" s="37">
        <v>114.10000000000001</v>
      </c>
      <c r="O59" s="38">
        <v>87.2</v>
      </c>
      <c r="P59" s="35">
        <v>89.199999999999989</v>
      </c>
    </row>
    <row r="60" spans="1:16" ht="19.5" customHeight="1" x14ac:dyDescent="0.15">
      <c r="A60" s="19" t="s">
        <v>49</v>
      </c>
      <c r="B60" s="31">
        <v>78.7</v>
      </c>
      <c r="C60" s="32">
        <v>78.7</v>
      </c>
      <c r="D60" s="33">
        <v>82.6</v>
      </c>
      <c r="E60" s="33">
        <v>73.8</v>
      </c>
      <c r="F60" s="33">
        <v>29.1</v>
      </c>
      <c r="G60" s="33">
        <v>72.800000000000011</v>
      </c>
      <c r="H60" s="33">
        <v>85.899999999999991</v>
      </c>
      <c r="I60" s="33">
        <v>86.4</v>
      </c>
      <c r="J60" s="33">
        <v>94.5</v>
      </c>
      <c r="K60" s="33">
        <v>91.2</v>
      </c>
      <c r="L60" s="33">
        <v>88.7</v>
      </c>
      <c r="M60" s="33">
        <v>50.7</v>
      </c>
      <c r="N60" s="33">
        <v>117</v>
      </c>
      <c r="O60" s="34">
        <v>97.3</v>
      </c>
      <c r="P60" s="31">
        <v>114</v>
      </c>
    </row>
    <row r="61" spans="1:16" ht="19.5" customHeight="1" x14ac:dyDescent="0.15">
      <c r="A61" s="20" t="s">
        <v>50</v>
      </c>
      <c r="B61" s="35">
        <v>81.3</v>
      </c>
      <c r="C61" s="36">
        <v>81.3</v>
      </c>
      <c r="D61" s="37">
        <v>71.599999999999994</v>
      </c>
      <c r="E61" s="37">
        <v>53.5</v>
      </c>
      <c r="F61" s="37">
        <v>23.2</v>
      </c>
      <c r="G61" s="37">
        <v>69.7</v>
      </c>
      <c r="H61" s="37">
        <v>103.80000000000001</v>
      </c>
      <c r="I61" s="37">
        <v>60.3</v>
      </c>
      <c r="J61" s="37">
        <v>83.4</v>
      </c>
      <c r="K61" s="37">
        <v>90.399999999999991</v>
      </c>
      <c r="L61" s="37">
        <v>104.5</v>
      </c>
      <c r="M61" s="37">
        <v>52.9</v>
      </c>
      <c r="N61" s="37">
        <v>117.2</v>
      </c>
      <c r="O61" s="38">
        <v>89.7</v>
      </c>
      <c r="P61" s="35">
        <v>81.099999999999994</v>
      </c>
    </row>
    <row r="62" spans="1:16" ht="19.5" customHeight="1" x14ac:dyDescent="0.15">
      <c r="A62" s="19" t="s">
        <v>51</v>
      </c>
      <c r="B62" s="31">
        <v>70.900000000000006</v>
      </c>
      <c r="C62" s="32">
        <v>70.900000000000006</v>
      </c>
      <c r="D62" s="33">
        <v>61.3</v>
      </c>
      <c r="E62" s="33">
        <v>56.2</v>
      </c>
      <c r="F62" s="33">
        <v>16.399999999999999</v>
      </c>
      <c r="G62" s="33">
        <v>74.599999999999994</v>
      </c>
      <c r="H62" s="33">
        <v>93.399999999999991</v>
      </c>
      <c r="I62" s="33">
        <v>51.5</v>
      </c>
      <c r="J62" s="33">
        <v>65.8</v>
      </c>
      <c r="K62" s="33">
        <v>70.900000000000006</v>
      </c>
      <c r="L62" s="33">
        <v>113.9</v>
      </c>
      <c r="M62" s="33">
        <v>49.2</v>
      </c>
      <c r="N62" s="33">
        <v>108.9</v>
      </c>
      <c r="O62" s="34">
        <v>77.7</v>
      </c>
      <c r="P62" s="31">
        <v>64.300000000000011</v>
      </c>
    </row>
    <row r="63" spans="1:16" ht="19.5" customHeight="1" x14ac:dyDescent="0.15">
      <c r="A63" s="20" t="s">
        <v>52</v>
      </c>
      <c r="B63" s="35">
        <v>83.3</v>
      </c>
      <c r="C63" s="36">
        <v>83.3</v>
      </c>
      <c r="D63" s="37">
        <v>65.5</v>
      </c>
      <c r="E63" s="37">
        <v>71.699999999999989</v>
      </c>
      <c r="F63" s="37">
        <v>18.100000000000001</v>
      </c>
      <c r="G63" s="37">
        <v>121.4</v>
      </c>
      <c r="H63" s="37">
        <v>115.80000000000001</v>
      </c>
      <c r="I63" s="37">
        <v>81.900000000000006</v>
      </c>
      <c r="J63" s="37">
        <v>84.100000000000009</v>
      </c>
      <c r="K63" s="37">
        <v>86.4</v>
      </c>
      <c r="L63" s="37">
        <v>113.60000000000001</v>
      </c>
      <c r="M63" s="37">
        <v>50.7</v>
      </c>
      <c r="N63" s="37">
        <v>93.299999999999983</v>
      </c>
      <c r="O63" s="38">
        <v>92.6</v>
      </c>
      <c r="P63" s="35">
        <v>76.5</v>
      </c>
    </row>
    <row r="64" spans="1:16" ht="19.5" customHeight="1" x14ac:dyDescent="0.15">
      <c r="A64" s="19" t="s">
        <v>53</v>
      </c>
      <c r="B64" s="31">
        <v>77.2</v>
      </c>
      <c r="C64" s="32">
        <v>77.2</v>
      </c>
      <c r="D64" s="33">
        <v>63</v>
      </c>
      <c r="E64" s="33">
        <v>90.9</v>
      </c>
      <c r="F64" s="33">
        <v>14.4</v>
      </c>
      <c r="G64" s="33">
        <v>83.3</v>
      </c>
      <c r="H64" s="33">
        <v>101.70000000000002</v>
      </c>
      <c r="I64" s="33">
        <v>79.5</v>
      </c>
      <c r="J64" s="33">
        <v>76.900000000000006</v>
      </c>
      <c r="K64" s="33">
        <v>95.5</v>
      </c>
      <c r="L64" s="33">
        <v>67.899999999999991</v>
      </c>
      <c r="M64" s="33">
        <v>47.4</v>
      </c>
      <c r="N64" s="33">
        <v>110.8</v>
      </c>
      <c r="O64" s="34">
        <v>91.300000000000011</v>
      </c>
      <c r="P64" s="31">
        <v>112.1</v>
      </c>
    </row>
    <row r="65" spans="1:16" ht="19.5" customHeight="1" x14ac:dyDescent="0.15">
      <c r="A65" s="20" t="s">
        <v>54</v>
      </c>
      <c r="B65" s="35">
        <v>79.7</v>
      </c>
      <c r="C65" s="36">
        <v>79.7</v>
      </c>
      <c r="D65" s="37">
        <v>66</v>
      </c>
      <c r="E65" s="37">
        <v>109.60000000000001</v>
      </c>
      <c r="F65" s="37">
        <v>13.100000000000001</v>
      </c>
      <c r="G65" s="37">
        <v>99.4</v>
      </c>
      <c r="H65" s="37">
        <v>102.2</v>
      </c>
      <c r="I65" s="37">
        <v>74.400000000000006</v>
      </c>
      <c r="J65" s="37">
        <v>83.9</v>
      </c>
      <c r="K65" s="37">
        <v>93.5</v>
      </c>
      <c r="L65" s="37">
        <v>110.10000000000001</v>
      </c>
      <c r="M65" s="37">
        <v>46.9</v>
      </c>
      <c r="N65" s="37">
        <v>110.99999999999999</v>
      </c>
      <c r="O65" s="38">
        <v>121.1</v>
      </c>
      <c r="P65" s="35">
        <v>99.6</v>
      </c>
    </row>
    <row r="66" spans="1:16" ht="19.5" customHeight="1" x14ac:dyDescent="0.15">
      <c r="A66" s="21" t="s">
        <v>55</v>
      </c>
      <c r="B66" s="39">
        <v>84.3</v>
      </c>
      <c r="C66" s="40">
        <v>84.3</v>
      </c>
      <c r="D66" s="41">
        <v>63.100000000000009</v>
      </c>
      <c r="E66" s="41">
        <v>67</v>
      </c>
      <c r="F66" s="41">
        <v>22</v>
      </c>
      <c r="G66" s="41">
        <v>92.4</v>
      </c>
      <c r="H66" s="41">
        <v>105.10000000000001</v>
      </c>
      <c r="I66" s="41">
        <v>81.300000000000011</v>
      </c>
      <c r="J66" s="41">
        <v>83.1</v>
      </c>
      <c r="K66" s="41">
        <v>93.6</v>
      </c>
      <c r="L66" s="41">
        <v>95.9</v>
      </c>
      <c r="M66" s="41">
        <v>46.400000000000006</v>
      </c>
      <c r="N66" s="41">
        <v>135.1</v>
      </c>
      <c r="O66" s="42">
        <v>105.9</v>
      </c>
      <c r="P66" s="39">
        <v>118.9</v>
      </c>
    </row>
    <row r="68" spans="1:16" x14ac:dyDescent="0.1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</sheetData>
  <mergeCells count="3">
    <mergeCell ref="M1:N1"/>
    <mergeCell ref="O1:P1"/>
    <mergeCell ref="A3:A5"/>
  </mergeCells>
  <phoneticPr fontId="3"/>
  <pageMargins left="0.6692913385826772" right="0.19685039370078741" top="0.39370078740157483" bottom="0.19685039370078741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P79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9" defaultRowHeight="13.5" x14ac:dyDescent="0.15"/>
  <cols>
    <col min="1" max="1" width="10" style="2" customWidth="1"/>
    <col min="2" max="16" width="9.75" style="2" customWidth="1"/>
    <col min="17" max="16384" width="9" style="2"/>
  </cols>
  <sheetData>
    <row r="1" spans="1:16" ht="17.25" x14ac:dyDescent="0.15">
      <c r="A1" s="1" t="s">
        <v>61</v>
      </c>
      <c r="C1" s="3"/>
      <c r="D1" s="3"/>
      <c r="E1" s="3"/>
      <c r="F1" s="3"/>
      <c r="G1" s="3"/>
      <c r="H1" s="3"/>
      <c r="I1" s="3"/>
      <c r="J1" s="3"/>
      <c r="K1" s="3"/>
      <c r="L1" s="3"/>
      <c r="M1" s="70"/>
      <c r="N1" s="70"/>
      <c r="O1" s="70"/>
      <c r="P1" s="70"/>
    </row>
    <row r="2" spans="1:16" ht="17.25" x14ac:dyDescent="0.15">
      <c r="A2" s="1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x14ac:dyDescent="0.15">
      <c r="A3" s="7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x14ac:dyDescent="0.15">
      <c r="A4" s="72"/>
      <c r="B4" s="8" t="s">
        <v>0</v>
      </c>
      <c r="C4" s="9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0"/>
    </row>
    <row r="5" spans="1:16" ht="40.5" x14ac:dyDescent="0.15">
      <c r="A5" s="73"/>
      <c r="B5" s="11"/>
      <c r="C5" s="12"/>
      <c r="D5" s="43" t="s">
        <v>3</v>
      </c>
      <c r="E5" s="14" t="s">
        <v>12</v>
      </c>
      <c r="F5" s="14" t="s">
        <v>11</v>
      </c>
      <c r="G5" s="14" t="s">
        <v>4</v>
      </c>
      <c r="H5" s="14" t="s">
        <v>5</v>
      </c>
      <c r="I5" s="14" t="s">
        <v>13</v>
      </c>
      <c r="J5" s="14" t="s">
        <v>6</v>
      </c>
      <c r="K5" s="14" t="s">
        <v>29</v>
      </c>
      <c r="L5" s="14" t="s">
        <v>8</v>
      </c>
      <c r="M5" s="14" t="s">
        <v>9</v>
      </c>
      <c r="N5" s="14" t="s">
        <v>10</v>
      </c>
      <c r="O5" s="15" t="s">
        <v>14</v>
      </c>
      <c r="P5" s="16" t="s">
        <v>2</v>
      </c>
    </row>
    <row r="6" spans="1:16" ht="19.5" customHeight="1" x14ac:dyDescent="0.15">
      <c r="A6" s="17" t="s">
        <v>28</v>
      </c>
      <c r="B6" s="23">
        <v>10000</v>
      </c>
      <c r="C6" s="24">
        <v>9992.1000000000022</v>
      </c>
      <c r="D6" s="25">
        <v>140.5</v>
      </c>
      <c r="E6" s="25">
        <v>83.9</v>
      </c>
      <c r="F6" s="25">
        <v>2053.3000000000002</v>
      </c>
      <c r="G6" s="25">
        <v>191.3</v>
      </c>
      <c r="H6" s="25">
        <v>3686.5</v>
      </c>
      <c r="I6" s="25">
        <v>101.4</v>
      </c>
      <c r="J6" s="25">
        <v>1917.8</v>
      </c>
      <c r="K6" s="25">
        <v>233</v>
      </c>
      <c r="L6" s="25">
        <v>69.5</v>
      </c>
      <c r="M6" s="25">
        <v>200.7</v>
      </c>
      <c r="N6" s="25">
        <v>1130.7</v>
      </c>
      <c r="O6" s="26">
        <v>183.5</v>
      </c>
      <c r="P6" s="23">
        <v>7.9</v>
      </c>
    </row>
    <row r="7" spans="1:16" ht="19.5" customHeight="1" x14ac:dyDescent="0.15">
      <c r="A7" s="18" t="s">
        <v>30</v>
      </c>
      <c r="B7" s="27">
        <v>92.6</v>
      </c>
      <c r="C7" s="28">
        <v>92.6</v>
      </c>
      <c r="D7" s="29">
        <v>119.80000000000001</v>
      </c>
      <c r="E7" s="29">
        <v>98.3</v>
      </c>
      <c r="F7" s="29">
        <v>76.299999999999983</v>
      </c>
      <c r="G7" s="29">
        <v>77.400000000000006</v>
      </c>
      <c r="H7" s="29">
        <v>81.5</v>
      </c>
      <c r="I7" s="29">
        <v>90.499999999999986</v>
      </c>
      <c r="J7" s="29">
        <v>123</v>
      </c>
      <c r="K7" s="29">
        <v>107.39999999999999</v>
      </c>
      <c r="L7" s="29">
        <v>102.7</v>
      </c>
      <c r="M7" s="29">
        <v>84</v>
      </c>
      <c r="N7" s="29">
        <v>103.2</v>
      </c>
      <c r="O7" s="30">
        <v>94.3</v>
      </c>
      <c r="P7" s="27">
        <v>63.7</v>
      </c>
    </row>
    <row r="8" spans="1:16" ht="19.5" customHeight="1" x14ac:dyDescent="0.15">
      <c r="A8" s="19" t="s">
        <v>15</v>
      </c>
      <c r="B8" s="31">
        <v>93.9</v>
      </c>
      <c r="C8" s="32">
        <v>93.9</v>
      </c>
      <c r="D8" s="33">
        <v>118.6</v>
      </c>
      <c r="E8" s="33">
        <v>55.199999999999996</v>
      </c>
      <c r="F8" s="33">
        <v>100.19999999999999</v>
      </c>
      <c r="G8" s="33">
        <v>87.3</v>
      </c>
      <c r="H8" s="33">
        <v>72.600000000000009</v>
      </c>
      <c r="I8" s="33">
        <v>79.100000000000009</v>
      </c>
      <c r="J8" s="33">
        <v>127.3</v>
      </c>
      <c r="K8" s="33">
        <v>105.80000000000001</v>
      </c>
      <c r="L8" s="33">
        <v>95.2</v>
      </c>
      <c r="M8" s="33">
        <v>87.199999999999989</v>
      </c>
      <c r="N8" s="33">
        <v>97.600000000000009</v>
      </c>
      <c r="O8" s="34">
        <v>87.9</v>
      </c>
      <c r="P8" s="31">
        <v>70.100000000000009</v>
      </c>
    </row>
    <row r="9" spans="1:16" ht="19.5" customHeight="1" x14ac:dyDescent="0.15">
      <c r="A9" s="20" t="s">
        <v>16</v>
      </c>
      <c r="B9" s="35">
        <v>95.2</v>
      </c>
      <c r="C9" s="36">
        <v>95.2</v>
      </c>
      <c r="D9" s="37">
        <v>116.5</v>
      </c>
      <c r="E9" s="37">
        <v>65.2</v>
      </c>
      <c r="F9" s="37">
        <v>98.40000000000002</v>
      </c>
      <c r="G9" s="37">
        <v>74.400000000000006</v>
      </c>
      <c r="H9" s="37">
        <v>73.2</v>
      </c>
      <c r="I9" s="37">
        <v>94.200000000000017</v>
      </c>
      <c r="J9" s="37">
        <v>132.1</v>
      </c>
      <c r="K9" s="37">
        <v>111.5</v>
      </c>
      <c r="L9" s="37">
        <v>95</v>
      </c>
      <c r="M9" s="37">
        <v>91.600000000000023</v>
      </c>
      <c r="N9" s="37">
        <v>98.4</v>
      </c>
      <c r="O9" s="38">
        <v>97.600000000000009</v>
      </c>
      <c r="P9" s="35">
        <v>84.1</v>
      </c>
    </row>
    <row r="10" spans="1:16" ht="19.5" customHeight="1" x14ac:dyDescent="0.15">
      <c r="A10" s="19" t="s">
        <v>17</v>
      </c>
      <c r="B10" s="31">
        <v>92.1</v>
      </c>
      <c r="C10" s="32">
        <v>92.1</v>
      </c>
      <c r="D10" s="33">
        <v>107.8</v>
      </c>
      <c r="E10" s="33">
        <v>79.7</v>
      </c>
      <c r="F10" s="33">
        <v>91.999999999999972</v>
      </c>
      <c r="G10" s="33">
        <v>78.599999999999994</v>
      </c>
      <c r="H10" s="33">
        <v>66.2</v>
      </c>
      <c r="I10" s="33">
        <v>85.3</v>
      </c>
      <c r="J10" s="33">
        <v>139.6</v>
      </c>
      <c r="K10" s="33">
        <v>105.80000000000001</v>
      </c>
      <c r="L10" s="33">
        <v>112.8</v>
      </c>
      <c r="M10" s="33">
        <v>84.4</v>
      </c>
      <c r="N10" s="33">
        <v>95.999999999999986</v>
      </c>
      <c r="O10" s="34">
        <v>89.5</v>
      </c>
      <c r="P10" s="31">
        <v>88.5</v>
      </c>
    </row>
    <row r="11" spans="1:16" ht="19.5" customHeight="1" x14ac:dyDescent="0.15">
      <c r="A11" s="20" t="s">
        <v>18</v>
      </c>
      <c r="B11" s="35">
        <v>91.5</v>
      </c>
      <c r="C11" s="36">
        <v>91.5</v>
      </c>
      <c r="D11" s="37">
        <v>112.2</v>
      </c>
      <c r="E11" s="37">
        <v>142.80000000000001</v>
      </c>
      <c r="F11" s="37">
        <v>97.4</v>
      </c>
      <c r="G11" s="37">
        <v>107.2</v>
      </c>
      <c r="H11" s="37">
        <v>65.5</v>
      </c>
      <c r="I11" s="37">
        <v>93.5</v>
      </c>
      <c r="J11" s="37">
        <v>121.6</v>
      </c>
      <c r="K11" s="37">
        <v>112.7</v>
      </c>
      <c r="L11" s="37">
        <v>100.99999999999999</v>
      </c>
      <c r="M11" s="37">
        <v>83.600000000000009</v>
      </c>
      <c r="N11" s="37">
        <v>101.19999999999999</v>
      </c>
      <c r="O11" s="38">
        <v>95.1</v>
      </c>
      <c r="P11" s="35">
        <v>86.4</v>
      </c>
    </row>
    <row r="12" spans="1:16" ht="19.5" customHeight="1" x14ac:dyDescent="0.15">
      <c r="A12" s="19" t="s">
        <v>19</v>
      </c>
      <c r="B12" s="31">
        <v>89</v>
      </c>
      <c r="C12" s="32">
        <v>89</v>
      </c>
      <c r="D12" s="33">
        <v>118.79999999999998</v>
      </c>
      <c r="E12" s="33">
        <v>49.2</v>
      </c>
      <c r="F12" s="33">
        <v>106.3</v>
      </c>
      <c r="G12" s="33">
        <v>137.4</v>
      </c>
      <c r="H12" s="33">
        <v>57.6</v>
      </c>
      <c r="I12" s="33">
        <v>84.9</v>
      </c>
      <c r="J12" s="33">
        <v>114.6</v>
      </c>
      <c r="K12" s="33">
        <v>115.9</v>
      </c>
      <c r="L12" s="33">
        <v>107.1</v>
      </c>
      <c r="M12" s="33">
        <v>97.999999999999986</v>
      </c>
      <c r="N12" s="33">
        <v>97.8</v>
      </c>
      <c r="O12" s="34">
        <v>100.1</v>
      </c>
      <c r="P12" s="31">
        <v>135.6</v>
      </c>
    </row>
    <row r="13" spans="1:16" ht="19.5" customHeight="1" x14ac:dyDescent="0.15">
      <c r="A13" s="20" t="s">
        <v>20</v>
      </c>
      <c r="B13" s="35">
        <v>101.1</v>
      </c>
      <c r="C13" s="36">
        <v>101.1</v>
      </c>
      <c r="D13" s="37">
        <v>126.10000000000001</v>
      </c>
      <c r="E13" s="37">
        <v>101.1</v>
      </c>
      <c r="F13" s="37">
        <v>105.8</v>
      </c>
      <c r="G13" s="37">
        <v>98.3</v>
      </c>
      <c r="H13" s="37">
        <v>58.7</v>
      </c>
      <c r="I13" s="37">
        <v>83.5</v>
      </c>
      <c r="J13" s="37">
        <v>178.6</v>
      </c>
      <c r="K13" s="37">
        <v>133.9</v>
      </c>
      <c r="L13" s="37">
        <v>107.7</v>
      </c>
      <c r="M13" s="37">
        <v>78.3</v>
      </c>
      <c r="N13" s="37">
        <v>95.4</v>
      </c>
      <c r="O13" s="38">
        <v>97.6</v>
      </c>
      <c r="P13" s="35">
        <v>71.3</v>
      </c>
    </row>
    <row r="14" spans="1:16" ht="19.5" customHeight="1" x14ac:dyDescent="0.15">
      <c r="A14" s="19" t="s">
        <v>21</v>
      </c>
      <c r="B14" s="31">
        <v>114.5</v>
      </c>
      <c r="C14" s="32">
        <v>114.5</v>
      </c>
      <c r="D14" s="33">
        <v>134.30000000000001</v>
      </c>
      <c r="E14" s="33">
        <v>61.5</v>
      </c>
      <c r="F14" s="33">
        <v>106.30000000000001</v>
      </c>
      <c r="G14" s="33">
        <v>156.69999999999999</v>
      </c>
      <c r="H14" s="33">
        <v>61.800000000000004</v>
      </c>
      <c r="I14" s="33">
        <v>111.60000000000001</v>
      </c>
      <c r="J14" s="33">
        <v>234.70000000000002</v>
      </c>
      <c r="K14" s="33">
        <v>125.5</v>
      </c>
      <c r="L14" s="33">
        <v>92.9</v>
      </c>
      <c r="M14" s="33">
        <v>76</v>
      </c>
      <c r="N14" s="33">
        <v>101.40000000000002</v>
      </c>
      <c r="O14" s="34">
        <v>93.399999999999991</v>
      </c>
      <c r="P14" s="31">
        <v>93.699999999999989</v>
      </c>
    </row>
    <row r="15" spans="1:16" ht="19.5" customHeight="1" x14ac:dyDescent="0.15">
      <c r="A15" s="20" t="s">
        <v>22</v>
      </c>
      <c r="B15" s="35">
        <v>99.7</v>
      </c>
      <c r="C15" s="36">
        <v>99.7</v>
      </c>
      <c r="D15" s="37">
        <v>125.19999999999999</v>
      </c>
      <c r="E15" s="37">
        <v>93.399999999999991</v>
      </c>
      <c r="F15" s="37">
        <v>91.899999999999963</v>
      </c>
      <c r="G15" s="37">
        <v>95.8</v>
      </c>
      <c r="H15" s="37">
        <v>67.2</v>
      </c>
      <c r="I15" s="37">
        <v>123.60000000000001</v>
      </c>
      <c r="J15" s="37">
        <v>171.39999999999998</v>
      </c>
      <c r="K15" s="37">
        <v>117.19999999999999</v>
      </c>
      <c r="L15" s="37">
        <v>94.600000000000009</v>
      </c>
      <c r="M15" s="37">
        <v>73.3</v>
      </c>
      <c r="N15" s="37">
        <v>96.5</v>
      </c>
      <c r="O15" s="38">
        <v>94.300000000000011</v>
      </c>
      <c r="P15" s="35">
        <v>64</v>
      </c>
    </row>
    <row r="16" spans="1:16" ht="19.5" customHeight="1" x14ac:dyDescent="0.15">
      <c r="A16" s="19" t="s">
        <v>23</v>
      </c>
      <c r="B16" s="31">
        <v>101</v>
      </c>
      <c r="C16" s="32">
        <v>101</v>
      </c>
      <c r="D16" s="33">
        <v>122.30000000000001</v>
      </c>
      <c r="E16" s="33">
        <v>55.199999999999996</v>
      </c>
      <c r="F16" s="33">
        <v>105.5</v>
      </c>
      <c r="G16" s="33">
        <v>92.699999999999989</v>
      </c>
      <c r="H16" s="33">
        <v>68.2</v>
      </c>
      <c r="I16" s="33">
        <v>101.99999999999999</v>
      </c>
      <c r="J16" s="33">
        <v>165.8</v>
      </c>
      <c r="K16" s="33">
        <v>102.1</v>
      </c>
      <c r="L16" s="33">
        <v>87</v>
      </c>
      <c r="M16" s="33">
        <v>80.899999999999991</v>
      </c>
      <c r="N16" s="33">
        <v>97.000000000000014</v>
      </c>
      <c r="O16" s="34">
        <v>93.9</v>
      </c>
      <c r="P16" s="31">
        <v>70.7</v>
      </c>
    </row>
    <row r="17" spans="1:16" ht="19.5" customHeight="1" x14ac:dyDescent="0.15">
      <c r="A17" s="20" t="s">
        <v>24</v>
      </c>
      <c r="B17" s="35">
        <v>105.8</v>
      </c>
      <c r="C17" s="36">
        <v>105.8</v>
      </c>
      <c r="D17" s="37">
        <v>123</v>
      </c>
      <c r="E17" s="37">
        <v>51.5</v>
      </c>
      <c r="F17" s="37">
        <v>111.69999999999999</v>
      </c>
      <c r="G17" s="37">
        <v>97.1</v>
      </c>
      <c r="H17" s="37">
        <v>80.399999999999991</v>
      </c>
      <c r="I17" s="37">
        <v>99.4</v>
      </c>
      <c r="J17" s="37">
        <v>157.1</v>
      </c>
      <c r="K17" s="37">
        <v>106.29999999999998</v>
      </c>
      <c r="L17" s="37">
        <v>107.30000000000001</v>
      </c>
      <c r="M17" s="37">
        <v>78.900000000000006</v>
      </c>
      <c r="N17" s="37">
        <v>100.30000000000001</v>
      </c>
      <c r="O17" s="38">
        <v>101.80000000000001</v>
      </c>
      <c r="P17" s="35">
        <v>91.6</v>
      </c>
    </row>
    <row r="18" spans="1:16" ht="19.5" customHeight="1" x14ac:dyDescent="0.15">
      <c r="A18" s="21" t="s">
        <v>25</v>
      </c>
      <c r="B18" s="39">
        <v>102</v>
      </c>
      <c r="C18" s="40">
        <v>102</v>
      </c>
      <c r="D18" s="41">
        <v>114.8</v>
      </c>
      <c r="E18" s="41">
        <v>64.7</v>
      </c>
      <c r="F18" s="41">
        <v>102.69999999999999</v>
      </c>
      <c r="G18" s="41">
        <v>105.39999999999999</v>
      </c>
      <c r="H18" s="41">
        <v>84.600000000000009</v>
      </c>
      <c r="I18" s="41">
        <v>82.1</v>
      </c>
      <c r="J18" s="41">
        <v>142.39999999999998</v>
      </c>
      <c r="K18" s="41">
        <v>99.399999999999991</v>
      </c>
      <c r="L18" s="41">
        <v>121.50000000000001</v>
      </c>
      <c r="M18" s="41">
        <v>72.3</v>
      </c>
      <c r="N18" s="41">
        <v>96.700000000000017</v>
      </c>
      <c r="O18" s="42">
        <v>99.300000000000011</v>
      </c>
      <c r="P18" s="39">
        <v>51.099999999999994</v>
      </c>
    </row>
    <row r="19" spans="1:16" ht="19.5" customHeight="1" x14ac:dyDescent="0.15">
      <c r="A19" s="20" t="s">
        <v>31</v>
      </c>
      <c r="B19" s="35">
        <v>92.5</v>
      </c>
      <c r="C19" s="36">
        <v>92.5</v>
      </c>
      <c r="D19" s="37">
        <v>96.5</v>
      </c>
      <c r="E19" s="37">
        <v>66</v>
      </c>
      <c r="F19" s="37">
        <v>96.6</v>
      </c>
      <c r="G19" s="37">
        <v>100.80000000000001</v>
      </c>
      <c r="H19" s="37">
        <v>63.5</v>
      </c>
      <c r="I19" s="37">
        <v>96.2</v>
      </c>
      <c r="J19" s="37">
        <v>138.80000000000001</v>
      </c>
      <c r="K19" s="37">
        <v>104.3</v>
      </c>
      <c r="L19" s="37">
        <v>102.39999999999999</v>
      </c>
      <c r="M19" s="37">
        <v>70.099999999999994</v>
      </c>
      <c r="N19" s="37">
        <v>100.9</v>
      </c>
      <c r="O19" s="38">
        <v>98.000000000000014</v>
      </c>
      <c r="P19" s="35">
        <v>68.400000000000006</v>
      </c>
    </row>
    <row r="20" spans="1:16" ht="19.5" customHeight="1" x14ac:dyDescent="0.15">
      <c r="A20" s="19" t="s">
        <v>15</v>
      </c>
      <c r="B20" s="31">
        <v>98.2</v>
      </c>
      <c r="C20" s="32">
        <v>98.2</v>
      </c>
      <c r="D20" s="33">
        <v>94.2</v>
      </c>
      <c r="E20" s="33">
        <v>88.1</v>
      </c>
      <c r="F20" s="33">
        <v>113.2</v>
      </c>
      <c r="G20" s="33">
        <v>106.6</v>
      </c>
      <c r="H20" s="33">
        <v>65.8</v>
      </c>
      <c r="I20" s="33">
        <v>103.5</v>
      </c>
      <c r="J20" s="33">
        <v>147.30000000000001</v>
      </c>
      <c r="K20" s="33">
        <v>102</v>
      </c>
      <c r="L20" s="33">
        <v>109.19999999999999</v>
      </c>
      <c r="M20" s="33">
        <v>80.3</v>
      </c>
      <c r="N20" s="33">
        <v>95.200000000000017</v>
      </c>
      <c r="O20" s="34">
        <v>95.5</v>
      </c>
      <c r="P20" s="31">
        <v>64.400000000000006</v>
      </c>
    </row>
    <row r="21" spans="1:16" ht="19.5" customHeight="1" x14ac:dyDescent="0.15">
      <c r="A21" s="20" t="s">
        <v>16</v>
      </c>
      <c r="B21" s="35">
        <v>88.4</v>
      </c>
      <c r="C21" s="36">
        <v>88.4</v>
      </c>
      <c r="D21" s="37">
        <v>95.499999999999986</v>
      </c>
      <c r="E21" s="37">
        <v>63.1</v>
      </c>
      <c r="F21" s="37">
        <v>80.499999999999986</v>
      </c>
      <c r="G21" s="37">
        <v>93.5</v>
      </c>
      <c r="H21" s="37">
        <v>66.099999999999994</v>
      </c>
      <c r="I21" s="37">
        <v>99.4</v>
      </c>
      <c r="J21" s="37">
        <v>129.10000000000002</v>
      </c>
      <c r="K21" s="37">
        <v>103.5</v>
      </c>
      <c r="L21" s="37">
        <v>122.39999999999999</v>
      </c>
      <c r="M21" s="37">
        <v>80.400000000000006</v>
      </c>
      <c r="N21" s="37">
        <v>100.9</v>
      </c>
      <c r="O21" s="38">
        <v>92.199999999999989</v>
      </c>
      <c r="P21" s="35">
        <v>80.699999999999989</v>
      </c>
    </row>
    <row r="22" spans="1:16" ht="19.5" customHeight="1" x14ac:dyDescent="0.15">
      <c r="A22" s="19" t="s">
        <v>17</v>
      </c>
      <c r="B22" s="31">
        <v>94.3</v>
      </c>
      <c r="C22" s="32">
        <v>94.3</v>
      </c>
      <c r="D22" s="33">
        <v>95.699999999999989</v>
      </c>
      <c r="E22" s="33">
        <v>139.5</v>
      </c>
      <c r="F22" s="33">
        <v>71.399999999999977</v>
      </c>
      <c r="G22" s="33">
        <v>94</v>
      </c>
      <c r="H22" s="33">
        <v>66.3</v>
      </c>
      <c r="I22" s="33">
        <v>89.199999999999989</v>
      </c>
      <c r="J22" s="33">
        <v>163</v>
      </c>
      <c r="K22" s="33">
        <v>107.5</v>
      </c>
      <c r="L22" s="33">
        <v>112.69999999999999</v>
      </c>
      <c r="M22" s="33">
        <v>84.4</v>
      </c>
      <c r="N22" s="33">
        <v>105.20000000000003</v>
      </c>
      <c r="O22" s="34">
        <v>95.199999999999989</v>
      </c>
      <c r="P22" s="31">
        <v>81.599999999999994</v>
      </c>
    </row>
    <row r="23" spans="1:16" ht="19.5" customHeight="1" x14ac:dyDescent="0.15">
      <c r="A23" s="20" t="s">
        <v>18</v>
      </c>
      <c r="B23" s="35">
        <v>94.2</v>
      </c>
      <c r="C23" s="36">
        <v>94.2</v>
      </c>
      <c r="D23" s="37">
        <v>102.7</v>
      </c>
      <c r="E23" s="37">
        <v>63.1</v>
      </c>
      <c r="F23" s="37">
        <v>67.59999999999998</v>
      </c>
      <c r="G23" s="37">
        <v>113.30000000000001</v>
      </c>
      <c r="H23" s="37">
        <v>69.599999999999994</v>
      </c>
      <c r="I23" s="37">
        <v>77.8</v>
      </c>
      <c r="J23" s="37">
        <v>162.10000000000002</v>
      </c>
      <c r="K23" s="37">
        <v>107.8</v>
      </c>
      <c r="L23" s="37">
        <v>110.99999999999999</v>
      </c>
      <c r="M23" s="37">
        <v>78.8</v>
      </c>
      <c r="N23" s="37">
        <v>105.20000000000002</v>
      </c>
      <c r="O23" s="38">
        <v>101.10000000000001</v>
      </c>
      <c r="P23" s="35">
        <v>76.5</v>
      </c>
    </row>
    <row r="24" spans="1:16" ht="19.5" customHeight="1" x14ac:dyDescent="0.15">
      <c r="A24" s="19" t="s">
        <v>19</v>
      </c>
      <c r="B24" s="31">
        <v>91.7</v>
      </c>
      <c r="C24" s="32">
        <v>91.7</v>
      </c>
      <c r="D24" s="33">
        <v>98.4</v>
      </c>
      <c r="E24" s="33">
        <v>78</v>
      </c>
      <c r="F24" s="33">
        <v>61.5</v>
      </c>
      <c r="G24" s="33">
        <v>77.600000000000009</v>
      </c>
      <c r="H24" s="33">
        <v>67.099999999999994</v>
      </c>
      <c r="I24" s="33">
        <v>62.900000000000006</v>
      </c>
      <c r="J24" s="33">
        <v>165.9</v>
      </c>
      <c r="K24" s="33">
        <v>106.80000000000001</v>
      </c>
      <c r="L24" s="33">
        <v>113.60000000000001</v>
      </c>
      <c r="M24" s="33">
        <v>77.7</v>
      </c>
      <c r="N24" s="33">
        <v>103.39999999999999</v>
      </c>
      <c r="O24" s="34">
        <v>92.9</v>
      </c>
      <c r="P24" s="31">
        <v>84.800000000000011</v>
      </c>
    </row>
    <row r="25" spans="1:16" ht="19.5" customHeight="1" x14ac:dyDescent="0.15">
      <c r="A25" s="20" t="s">
        <v>20</v>
      </c>
      <c r="B25" s="35">
        <v>92.6</v>
      </c>
      <c r="C25" s="36">
        <v>92.6</v>
      </c>
      <c r="D25" s="37">
        <v>101.69999999999999</v>
      </c>
      <c r="E25" s="37">
        <v>128.69999999999999</v>
      </c>
      <c r="F25" s="37">
        <v>56.500000000000007</v>
      </c>
      <c r="G25" s="37">
        <v>88.7</v>
      </c>
      <c r="H25" s="37">
        <v>70.300000000000011</v>
      </c>
      <c r="I25" s="37">
        <v>78.3</v>
      </c>
      <c r="J25" s="37">
        <v>167</v>
      </c>
      <c r="K25" s="37">
        <v>107.30000000000001</v>
      </c>
      <c r="L25" s="37">
        <v>116.60000000000001</v>
      </c>
      <c r="M25" s="37">
        <v>81.5</v>
      </c>
      <c r="N25" s="37">
        <v>99.4</v>
      </c>
      <c r="O25" s="38">
        <v>95.3</v>
      </c>
      <c r="P25" s="35">
        <v>69.900000000000006</v>
      </c>
    </row>
    <row r="26" spans="1:16" ht="19.5" customHeight="1" x14ac:dyDescent="0.15">
      <c r="A26" s="19" t="s">
        <v>21</v>
      </c>
      <c r="B26" s="31">
        <v>92</v>
      </c>
      <c r="C26" s="32">
        <v>92</v>
      </c>
      <c r="D26" s="33">
        <v>93.2</v>
      </c>
      <c r="E26" s="33">
        <v>69</v>
      </c>
      <c r="F26" s="33">
        <v>39.000000000000007</v>
      </c>
      <c r="G26" s="33">
        <v>96.300000000000011</v>
      </c>
      <c r="H26" s="33">
        <v>77</v>
      </c>
      <c r="I26" s="33">
        <v>87.4</v>
      </c>
      <c r="J26" s="33">
        <v>171.4</v>
      </c>
      <c r="K26" s="33">
        <v>104.29999999999998</v>
      </c>
      <c r="L26" s="33">
        <v>91.2</v>
      </c>
      <c r="M26" s="33">
        <v>88.3</v>
      </c>
      <c r="N26" s="33">
        <v>100.5</v>
      </c>
      <c r="O26" s="34">
        <v>98.600000000000009</v>
      </c>
      <c r="P26" s="31">
        <v>48.9</v>
      </c>
    </row>
    <row r="27" spans="1:16" ht="19.5" customHeight="1" x14ac:dyDescent="0.15">
      <c r="A27" s="20" t="s">
        <v>22</v>
      </c>
      <c r="B27" s="35">
        <v>79.099999999999994</v>
      </c>
      <c r="C27" s="36">
        <v>79.099999999999994</v>
      </c>
      <c r="D27" s="37">
        <v>89.199999999999989</v>
      </c>
      <c r="E27" s="37">
        <v>86.8</v>
      </c>
      <c r="F27" s="37">
        <v>37</v>
      </c>
      <c r="G27" s="37">
        <v>91.000000000000014</v>
      </c>
      <c r="H27" s="37">
        <v>59</v>
      </c>
      <c r="I27" s="37">
        <v>83.1</v>
      </c>
      <c r="J27" s="37">
        <v>141.80000000000001</v>
      </c>
      <c r="K27" s="37">
        <v>99.199999999999989</v>
      </c>
      <c r="L27" s="37">
        <v>108.5</v>
      </c>
      <c r="M27" s="37">
        <v>85.6</v>
      </c>
      <c r="N27" s="37">
        <v>100.90000000000002</v>
      </c>
      <c r="O27" s="38">
        <v>95.3</v>
      </c>
      <c r="P27" s="35">
        <v>87.800000000000011</v>
      </c>
    </row>
    <row r="28" spans="1:16" ht="19.5" customHeight="1" x14ac:dyDescent="0.15">
      <c r="A28" s="19" t="s">
        <v>23</v>
      </c>
      <c r="B28" s="31">
        <v>86.1</v>
      </c>
      <c r="C28" s="32">
        <v>86.1</v>
      </c>
      <c r="D28" s="33">
        <v>86.3</v>
      </c>
      <c r="E28" s="33">
        <v>71.900000000000006</v>
      </c>
      <c r="F28" s="33">
        <v>41.9</v>
      </c>
      <c r="G28" s="33">
        <v>88.800000000000011</v>
      </c>
      <c r="H28" s="33">
        <v>74.599999999999994</v>
      </c>
      <c r="I28" s="33">
        <v>79.199999999999989</v>
      </c>
      <c r="J28" s="33">
        <v>143.5</v>
      </c>
      <c r="K28" s="33">
        <v>105</v>
      </c>
      <c r="L28" s="33">
        <v>97.1</v>
      </c>
      <c r="M28" s="33">
        <v>74.399999999999991</v>
      </c>
      <c r="N28" s="33">
        <v>103.60000000000001</v>
      </c>
      <c r="O28" s="34">
        <v>98.800000000000011</v>
      </c>
      <c r="P28" s="31">
        <v>66</v>
      </c>
    </row>
    <row r="29" spans="1:16" ht="19.5" customHeight="1" x14ac:dyDescent="0.15">
      <c r="A29" s="20" t="s">
        <v>24</v>
      </c>
      <c r="B29" s="35">
        <v>85.1</v>
      </c>
      <c r="C29" s="36">
        <v>85.1</v>
      </c>
      <c r="D29" s="37">
        <v>86.9</v>
      </c>
      <c r="E29" s="37">
        <v>146.69999999999999</v>
      </c>
      <c r="F29" s="37">
        <v>33.200000000000003</v>
      </c>
      <c r="G29" s="37">
        <v>78.200000000000017</v>
      </c>
      <c r="H29" s="37">
        <v>77.5</v>
      </c>
      <c r="I29" s="37">
        <v>52.8</v>
      </c>
      <c r="J29" s="37">
        <v>142.4</v>
      </c>
      <c r="K29" s="37">
        <v>102.20000000000002</v>
      </c>
      <c r="L29" s="37">
        <v>118.10000000000001</v>
      </c>
      <c r="M29" s="37">
        <v>72.599999999999994</v>
      </c>
      <c r="N29" s="37">
        <v>102</v>
      </c>
      <c r="O29" s="38">
        <v>91.299999999999983</v>
      </c>
      <c r="P29" s="35">
        <v>58.099999999999994</v>
      </c>
    </row>
    <row r="30" spans="1:16" ht="19.5" customHeight="1" x14ac:dyDescent="0.15">
      <c r="A30" s="21" t="s">
        <v>25</v>
      </c>
      <c r="B30" s="39">
        <v>83.4</v>
      </c>
      <c r="C30" s="40">
        <v>83.4</v>
      </c>
      <c r="D30" s="41">
        <v>87.5</v>
      </c>
      <c r="E30" s="41">
        <v>235.2</v>
      </c>
      <c r="F30" s="41">
        <v>27.300000000000004</v>
      </c>
      <c r="G30" s="41">
        <v>100.9</v>
      </c>
      <c r="H30" s="41">
        <v>84.2</v>
      </c>
      <c r="I30" s="41">
        <v>65.699999999999989</v>
      </c>
      <c r="J30" s="41">
        <v>121.9</v>
      </c>
      <c r="K30" s="41">
        <v>99.3</v>
      </c>
      <c r="L30" s="41">
        <v>128.19999999999999</v>
      </c>
      <c r="M30" s="41">
        <v>74.8</v>
      </c>
      <c r="N30" s="41">
        <v>98.399999999999991</v>
      </c>
      <c r="O30" s="42">
        <v>89.300000000000011</v>
      </c>
      <c r="P30" s="39">
        <v>98</v>
      </c>
    </row>
    <row r="31" spans="1:16" ht="19.5" customHeight="1" x14ac:dyDescent="0.15">
      <c r="A31" s="20" t="s">
        <v>34</v>
      </c>
      <c r="B31" s="35">
        <v>81</v>
      </c>
      <c r="C31" s="36">
        <v>81</v>
      </c>
      <c r="D31" s="37">
        <v>86.4</v>
      </c>
      <c r="E31" s="37">
        <v>60.9</v>
      </c>
      <c r="F31" s="37">
        <v>22.4</v>
      </c>
      <c r="G31" s="37">
        <v>89.8</v>
      </c>
      <c r="H31" s="37">
        <v>88.2</v>
      </c>
      <c r="I31" s="37">
        <v>48.1</v>
      </c>
      <c r="J31" s="37">
        <v>115.7</v>
      </c>
      <c r="K31" s="37">
        <v>98.3</v>
      </c>
      <c r="L31" s="37">
        <v>114</v>
      </c>
      <c r="M31" s="37">
        <v>72.5</v>
      </c>
      <c r="N31" s="37">
        <v>100.6</v>
      </c>
      <c r="O31" s="38">
        <v>96.2</v>
      </c>
      <c r="P31" s="35">
        <v>75.900000000000006</v>
      </c>
    </row>
    <row r="32" spans="1:16" ht="19.5" customHeight="1" x14ac:dyDescent="0.15">
      <c r="A32" s="19" t="s">
        <v>15</v>
      </c>
      <c r="B32" s="31">
        <v>74.099999999999994</v>
      </c>
      <c r="C32" s="32">
        <v>74.099999999999994</v>
      </c>
      <c r="D32" s="33">
        <v>93</v>
      </c>
      <c r="E32" s="33">
        <v>57.1</v>
      </c>
      <c r="F32" s="33">
        <v>19.899999999999999</v>
      </c>
      <c r="G32" s="33">
        <v>89.4</v>
      </c>
      <c r="H32" s="33">
        <v>74.099999999999994</v>
      </c>
      <c r="I32" s="33">
        <v>42.7</v>
      </c>
      <c r="J32" s="33">
        <v>107.5</v>
      </c>
      <c r="K32" s="33">
        <v>107.5</v>
      </c>
      <c r="L32" s="33">
        <v>109.2</v>
      </c>
      <c r="M32" s="33">
        <v>73.3</v>
      </c>
      <c r="N32" s="33">
        <v>103.3</v>
      </c>
      <c r="O32" s="34">
        <v>93.4</v>
      </c>
      <c r="P32" s="31">
        <v>80.900000000000006</v>
      </c>
    </row>
    <row r="33" spans="1:16" ht="19.5" customHeight="1" x14ac:dyDescent="0.15">
      <c r="A33" s="20" t="s">
        <v>16</v>
      </c>
      <c r="B33" s="35">
        <v>72.599999999999994</v>
      </c>
      <c r="C33" s="36">
        <v>72.599999999999994</v>
      </c>
      <c r="D33" s="37">
        <v>86.800000000000011</v>
      </c>
      <c r="E33" s="37">
        <v>83.4</v>
      </c>
      <c r="F33" s="37">
        <v>25.2</v>
      </c>
      <c r="G33" s="37">
        <v>93.4</v>
      </c>
      <c r="H33" s="37">
        <v>69.400000000000006</v>
      </c>
      <c r="I33" s="37">
        <v>56.800000000000004</v>
      </c>
      <c r="J33" s="37">
        <v>100.5</v>
      </c>
      <c r="K33" s="37">
        <v>94.000000000000014</v>
      </c>
      <c r="L33" s="37">
        <v>182.5</v>
      </c>
      <c r="M33" s="37">
        <v>67.099999999999994</v>
      </c>
      <c r="N33" s="37">
        <v>104.3</v>
      </c>
      <c r="O33" s="38">
        <v>88.5</v>
      </c>
      <c r="P33" s="35">
        <v>89</v>
      </c>
    </row>
    <row r="34" spans="1:16" ht="19.5" customHeight="1" x14ac:dyDescent="0.15">
      <c r="A34" s="19" t="s">
        <v>17</v>
      </c>
      <c r="B34" s="31">
        <v>77.599999999999994</v>
      </c>
      <c r="C34" s="32">
        <v>77.599999999999994</v>
      </c>
      <c r="D34" s="33">
        <v>88.7</v>
      </c>
      <c r="E34" s="33">
        <v>68</v>
      </c>
      <c r="F34" s="33">
        <v>22.099999999999998</v>
      </c>
      <c r="G34" s="33">
        <v>82.5</v>
      </c>
      <c r="H34" s="33">
        <v>69.2</v>
      </c>
      <c r="I34" s="33">
        <v>54.6</v>
      </c>
      <c r="J34" s="33">
        <v>115.7</v>
      </c>
      <c r="K34" s="33">
        <v>105.1</v>
      </c>
      <c r="L34" s="33">
        <v>61.7</v>
      </c>
      <c r="M34" s="33">
        <v>78.5</v>
      </c>
      <c r="N34" s="33">
        <v>134.29999999999998</v>
      </c>
      <c r="O34" s="34">
        <v>94.8</v>
      </c>
      <c r="P34" s="31">
        <v>68</v>
      </c>
    </row>
    <row r="35" spans="1:16" ht="19.5" customHeight="1" x14ac:dyDescent="0.15">
      <c r="A35" s="20" t="s">
        <v>18</v>
      </c>
      <c r="B35" s="35">
        <v>75.400000000000006</v>
      </c>
      <c r="C35" s="36">
        <v>75.400000000000006</v>
      </c>
      <c r="D35" s="37">
        <v>89.1</v>
      </c>
      <c r="E35" s="37">
        <v>59.900000000000006</v>
      </c>
      <c r="F35" s="37">
        <v>22.499999999999996</v>
      </c>
      <c r="G35" s="37">
        <v>100.10000000000001</v>
      </c>
      <c r="H35" s="37">
        <v>70.3</v>
      </c>
      <c r="I35" s="37">
        <v>73.7</v>
      </c>
      <c r="J35" s="37">
        <v>114.1</v>
      </c>
      <c r="K35" s="37">
        <v>107.49999999999999</v>
      </c>
      <c r="L35" s="37">
        <v>103.2</v>
      </c>
      <c r="M35" s="37">
        <v>71.2</v>
      </c>
      <c r="N35" s="37">
        <v>106.1</v>
      </c>
      <c r="O35" s="38">
        <v>98.000000000000014</v>
      </c>
      <c r="P35" s="35">
        <v>41.5</v>
      </c>
    </row>
    <row r="36" spans="1:16" ht="19.5" customHeight="1" x14ac:dyDescent="0.15">
      <c r="A36" s="19" t="s">
        <v>19</v>
      </c>
      <c r="B36" s="31">
        <v>79.2</v>
      </c>
      <c r="C36" s="32">
        <v>79.2</v>
      </c>
      <c r="D36" s="33">
        <v>80.400000000000006</v>
      </c>
      <c r="E36" s="33">
        <v>60.8</v>
      </c>
      <c r="F36" s="33">
        <v>19.900000000000002</v>
      </c>
      <c r="G36" s="33">
        <v>157.19999999999999</v>
      </c>
      <c r="H36" s="33">
        <v>70.8</v>
      </c>
      <c r="I36" s="33">
        <v>63.599999999999994</v>
      </c>
      <c r="J36" s="33">
        <v>118.5</v>
      </c>
      <c r="K36" s="33">
        <v>103.70000000000002</v>
      </c>
      <c r="L36" s="33">
        <v>108.5</v>
      </c>
      <c r="M36" s="33">
        <v>76.5</v>
      </c>
      <c r="N36" s="33">
        <v>127.90000000000002</v>
      </c>
      <c r="O36" s="34">
        <v>96.600000000000009</v>
      </c>
      <c r="P36" s="31">
        <v>118.5</v>
      </c>
    </row>
    <row r="37" spans="1:16" ht="19.5" customHeight="1" x14ac:dyDescent="0.15">
      <c r="A37" s="20" t="s">
        <v>20</v>
      </c>
      <c r="B37" s="35">
        <v>81.7</v>
      </c>
      <c r="C37" s="36">
        <v>81.7</v>
      </c>
      <c r="D37" s="37">
        <v>89.6</v>
      </c>
      <c r="E37" s="37">
        <v>66.8</v>
      </c>
      <c r="F37" s="37">
        <v>27.100000000000009</v>
      </c>
      <c r="G37" s="37">
        <v>95.8</v>
      </c>
      <c r="H37" s="37">
        <v>73.099999999999994</v>
      </c>
      <c r="I37" s="37">
        <v>61.7</v>
      </c>
      <c r="J37" s="37">
        <v>127</v>
      </c>
      <c r="K37" s="37">
        <v>103.2</v>
      </c>
      <c r="L37" s="37">
        <v>118.1</v>
      </c>
      <c r="M37" s="37">
        <v>73.900000000000006</v>
      </c>
      <c r="N37" s="37">
        <v>123.5</v>
      </c>
      <c r="O37" s="38">
        <v>98.9</v>
      </c>
      <c r="P37" s="35">
        <v>106.39999999999999</v>
      </c>
    </row>
    <row r="38" spans="1:16" ht="19.5" customHeight="1" x14ac:dyDescent="0.15">
      <c r="A38" s="19" t="s">
        <v>21</v>
      </c>
      <c r="B38" s="31">
        <v>76.5</v>
      </c>
      <c r="C38" s="32">
        <v>76.5</v>
      </c>
      <c r="D38" s="33">
        <v>88.800000000000011</v>
      </c>
      <c r="E38" s="33">
        <v>60.1</v>
      </c>
      <c r="F38" s="33">
        <v>17.8</v>
      </c>
      <c r="G38" s="33">
        <v>88</v>
      </c>
      <c r="H38" s="33">
        <v>73.300000000000011</v>
      </c>
      <c r="I38" s="33">
        <v>62.899999999999991</v>
      </c>
      <c r="J38" s="33">
        <v>113</v>
      </c>
      <c r="K38" s="33">
        <v>93.699999999999989</v>
      </c>
      <c r="L38" s="33">
        <v>175</v>
      </c>
      <c r="M38" s="33">
        <v>67.5</v>
      </c>
      <c r="N38" s="33">
        <v>120.39999999999999</v>
      </c>
      <c r="O38" s="34">
        <v>92.1</v>
      </c>
      <c r="P38" s="31">
        <v>78.099999999999994</v>
      </c>
    </row>
    <row r="39" spans="1:16" ht="19.5" customHeight="1" x14ac:dyDescent="0.15">
      <c r="A39" s="20" t="s">
        <v>22</v>
      </c>
      <c r="B39" s="35">
        <v>77</v>
      </c>
      <c r="C39" s="36">
        <v>77</v>
      </c>
      <c r="D39" s="37">
        <v>84.999999999999986</v>
      </c>
      <c r="E39" s="37">
        <v>66.099999999999994</v>
      </c>
      <c r="F39" s="37">
        <v>21.7</v>
      </c>
      <c r="G39" s="37">
        <v>127</v>
      </c>
      <c r="H39" s="37">
        <v>64.199999999999989</v>
      </c>
      <c r="I39" s="37">
        <v>80.900000000000006</v>
      </c>
      <c r="J39" s="37">
        <v>115.5</v>
      </c>
      <c r="K39" s="37">
        <v>92.600000000000009</v>
      </c>
      <c r="L39" s="37">
        <v>122.2</v>
      </c>
      <c r="M39" s="37">
        <v>66.7</v>
      </c>
      <c r="N39" s="37">
        <v>135.40000000000003</v>
      </c>
      <c r="O39" s="38">
        <v>108.1</v>
      </c>
      <c r="P39" s="35">
        <v>45.4</v>
      </c>
    </row>
    <row r="40" spans="1:16" ht="19.5" customHeight="1" x14ac:dyDescent="0.15">
      <c r="A40" s="19" t="s">
        <v>23</v>
      </c>
      <c r="B40" s="31">
        <v>77.2</v>
      </c>
      <c r="C40" s="32">
        <v>77.2</v>
      </c>
      <c r="D40" s="33">
        <v>76.599999999999994</v>
      </c>
      <c r="E40" s="33">
        <v>62</v>
      </c>
      <c r="F40" s="33">
        <v>23.699999999999996</v>
      </c>
      <c r="G40" s="33">
        <v>103.30000000000001</v>
      </c>
      <c r="H40" s="33">
        <v>68.100000000000009</v>
      </c>
      <c r="I40" s="33">
        <v>83.199999999999989</v>
      </c>
      <c r="J40" s="33">
        <v>111</v>
      </c>
      <c r="K40" s="33">
        <v>94.5</v>
      </c>
      <c r="L40" s="33">
        <v>83.7</v>
      </c>
      <c r="M40" s="33">
        <v>64.100000000000009</v>
      </c>
      <c r="N40" s="33">
        <v>138.9</v>
      </c>
      <c r="O40" s="34">
        <v>91.199999999999989</v>
      </c>
      <c r="P40" s="31">
        <v>105.1</v>
      </c>
    </row>
    <row r="41" spans="1:16" ht="19.5" customHeight="1" x14ac:dyDescent="0.15">
      <c r="A41" s="20" t="s">
        <v>24</v>
      </c>
      <c r="B41" s="35">
        <v>76.599999999999994</v>
      </c>
      <c r="C41" s="36">
        <v>76.599999999999994</v>
      </c>
      <c r="D41" s="37">
        <v>72.3</v>
      </c>
      <c r="E41" s="37">
        <v>52.4</v>
      </c>
      <c r="F41" s="37">
        <v>24.4</v>
      </c>
      <c r="G41" s="37">
        <v>110.89999999999999</v>
      </c>
      <c r="H41" s="37">
        <v>73.8</v>
      </c>
      <c r="I41" s="37">
        <v>76.5</v>
      </c>
      <c r="J41" s="37">
        <v>104.1</v>
      </c>
      <c r="K41" s="37">
        <v>97.5</v>
      </c>
      <c r="L41" s="37">
        <v>106.8</v>
      </c>
      <c r="M41" s="37">
        <v>64.3</v>
      </c>
      <c r="N41" s="37">
        <v>124.00000000000001</v>
      </c>
      <c r="O41" s="38">
        <v>92.600000000000009</v>
      </c>
      <c r="P41" s="35">
        <v>90.3</v>
      </c>
    </row>
    <row r="42" spans="1:16" ht="19.5" customHeight="1" x14ac:dyDescent="0.15">
      <c r="A42" s="21" t="s">
        <v>25</v>
      </c>
      <c r="B42" s="39">
        <v>84</v>
      </c>
      <c r="C42" s="40">
        <v>84</v>
      </c>
      <c r="D42" s="41">
        <v>72.7</v>
      </c>
      <c r="E42" s="41">
        <v>72.400000000000006</v>
      </c>
      <c r="F42" s="41">
        <v>28.2</v>
      </c>
      <c r="G42" s="41">
        <v>88.2</v>
      </c>
      <c r="H42" s="41">
        <v>90.3</v>
      </c>
      <c r="I42" s="41">
        <v>62.4</v>
      </c>
      <c r="J42" s="41">
        <v>103.5</v>
      </c>
      <c r="K42" s="41">
        <v>100.79999999999998</v>
      </c>
      <c r="L42" s="41">
        <v>124.5</v>
      </c>
      <c r="M42" s="41">
        <v>61.900000000000006</v>
      </c>
      <c r="N42" s="41">
        <v>131.6</v>
      </c>
      <c r="O42" s="42">
        <v>91.3</v>
      </c>
      <c r="P42" s="39">
        <v>140.80000000000001</v>
      </c>
    </row>
    <row r="43" spans="1:16" ht="19.5" customHeight="1" x14ac:dyDescent="0.15">
      <c r="A43" s="20" t="s">
        <v>42</v>
      </c>
      <c r="B43" s="35">
        <v>82.8</v>
      </c>
      <c r="C43" s="36">
        <v>82.8</v>
      </c>
      <c r="D43" s="37">
        <v>73.599999999999994</v>
      </c>
      <c r="E43" s="37">
        <v>74.100000000000009</v>
      </c>
      <c r="F43" s="37">
        <v>21.5</v>
      </c>
      <c r="G43" s="37">
        <v>88.999999999999986</v>
      </c>
      <c r="H43" s="37">
        <v>88</v>
      </c>
      <c r="I43" s="37">
        <v>57.3</v>
      </c>
      <c r="J43" s="37">
        <v>105</v>
      </c>
      <c r="K43" s="37">
        <v>114.19999999999999</v>
      </c>
      <c r="L43" s="37">
        <v>123.39999999999999</v>
      </c>
      <c r="M43" s="37">
        <v>56.199999999999996</v>
      </c>
      <c r="N43" s="37">
        <v>136</v>
      </c>
      <c r="O43" s="38">
        <v>94.8</v>
      </c>
      <c r="P43" s="35">
        <v>123.1</v>
      </c>
    </row>
    <row r="44" spans="1:16" ht="19.5" customHeight="1" x14ac:dyDescent="0.15">
      <c r="A44" s="19" t="s">
        <v>15</v>
      </c>
      <c r="B44" s="31">
        <v>84</v>
      </c>
      <c r="C44" s="32">
        <v>84</v>
      </c>
      <c r="D44" s="33">
        <v>78.899999999999991</v>
      </c>
      <c r="E44" s="33">
        <v>67.800000000000011</v>
      </c>
      <c r="F44" s="33">
        <v>29.100000000000005</v>
      </c>
      <c r="G44" s="33">
        <v>82.399999999999991</v>
      </c>
      <c r="H44" s="33">
        <v>90.7</v>
      </c>
      <c r="I44" s="33">
        <v>57.3</v>
      </c>
      <c r="J44" s="33">
        <v>99.600000000000009</v>
      </c>
      <c r="K44" s="33">
        <v>98.100000000000009</v>
      </c>
      <c r="L44" s="33">
        <v>119.79999999999998</v>
      </c>
      <c r="M44" s="33">
        <v>53.600000000000009</v>
      </c>
      <c r="N44" s="33">
        <v>139.09999999999997</v>
      </c>
      <c r="O44" s="34">
        <v>90</v>
      </c>
      <c r="P44" s="31">
        <v>73.7</v>
      </c>
    </row>
    <row r="45" spans="1:16" ht="19.5" customHeight="1" x14ac:dyDescent="0.15">
      <c r="A45" s="20" t="s">
        <v>16</v>
      </c>
      <c r="B45" s="35">
        <v>81.599999999999994</v>
      </c>
      <c r="C45" s="36">
        <v>81.599999999999994</v>
      </c>
      <c r="D45" s="37">
        <v>88.4</v>
      </c>
      <c r="E45" s="37">
        <v>108.4</v>
      </c>
      <c r="F45" s="37">
        <v>24.1</v>
      </c>
      <c r="G45" s="37">
        <v>71</v>
      </c>
      <c r="H45" s="37">
        <v>83.3</v>
      </c>
      <c r="I45" s="37">
        <v>40</v>
      </c>
      <c r="J45" s="37">
        <v>117.9</v>
      </c>
      <c r="K45" s="37">
        <v>102.5</v>
      </c>
      <c r="L45" s="37">
        <v>101.80000000000001</v>
      </c>
      <c r="M45" s="37">
        <v>56.900000000000006</v>
      </c>
      <c r="N45" s="37">
        <v>118.99999999999999</v>
      </c>
      <c r="O45" s="38">
        <v>87.4</v>
      </c>
      <c r="P45" s="35">
        <v>93.6</v>
      </c>
    </row>
    <row r="46" spans="1:16" ht="19.5" customHeight="1" x14ac:dyDescent="0.15">
      <c r="A46" s="19" t="s">
        <v>17</v>
      </c>
      <c r="B46" s="31">
        <v>73.599999999999994</v>
      </c>
      <c r="C46" s="32">
        <v>73.599999999999994</v>
      </c>
      <c r="D46" s="33">
        <v>83.4</v>
      </c>
      <c r="E46" s="33">
        <v>53.2</v>
      </c>
      <c r="F46" s="33">
        <v>27.000000000000004</v>
      </c>
      <c r="G46" s="33">
        <v>103.7</v>
      </c>
      <c r="H46" s="33">
        <v>79.099999999999994</v>
      </c>
      <c r="I46" s="33">
        <v>42.7</v>
      </c>
      <c r="J46" s="33">
        <v>96.4</v>
      </c>
      <c r="K46" s="33">
        <v>105.4</v>
      </c>
      <c r="L46" s="33">
        <v>108.8</v>
      </c>
      <c r="M46" s="33">
        <v>63.4</v>
      </c>
      <c r="N46" s="33">
        <v>90.2</v>
      </c>
      <c r="O46" s="34">
        <v>86.2</v>
      </c>
      <c r="P46" s="31">
        <v>61.7</v>
      </c>
    </row>
    <row r="47" spans="1:16" ht="19.5" customHeight="1" x14ac:dyDescent="0.15">
      <c r="A47" s="20" t="s">
        <v>18</v>
      </c>
      <c r="B47" s="35">
        <v>67.2</v>
      </c>
      <c r="C47" s="36">
        <v>67.2</v>
      </c>
      <c r="D47" s="37">
        <v>74.900000000000006</v>
      </c>
      <c r="E47" s="37">
        <v>73.099999999999994</v>
      </c>
      <c r="F47" s="37">
        <v>27.6</v>
      </c>
      <c r="G47" s="37">
        <v>41.4</v>
      </c>
      <c r="H47" s="37">
        <v>73.099999999999994</v>
      </c>
      <c r="I47" s="37">
        <v>32</v>
      </c>
      <c r="J47" s="37">
        <v>83.3</v>
      </c>
      <c r="K47" s="37">
        <v>100.30000000000001</v>
      </c>
      <c r="L47" s="37">
        <v>118.39999999999999</v>
      </c>
      <c r="M47" s="37">
        <v>32.9</v>
      </c>
      <c r="N47" s="37">
        <v>91.899999999999991</v>
      </c>
      <c r="O47" s="38">
        <v>83.3</v>
      </c>
      <c r="P47" s="35">
        <v>75.300000000000011</v>
      </c>
    </row>
    <row r="48" spans="1:16" ht="19.5" customHeight="1" x14ac:dyDescent="0.15">
      <c r="A48" s="19" t="s">
        <v>19</v>
      </c>
      <c r="B48" s="31">
        <v>72.3</v>
      </c>
      <c r="C48" s="32">
        <v>72.3</v>
      </c>
      <c r="D48" s="33">
        <v>91.6</v>
      </c>
      <c r="E48" s="33">
        <v>49.2</v>
      </c>
      <c r="F48" s="33">
        <v>32.1</v>
      </c>
      <c r="G48" s="33">
        <v>97.1</v>
      </c>
      <c r="H48" s="33">
        <v>68.8</v>
      </c>
      <c r="I48" s="33">
        <v>31</v>
      </c>
      <c r="J48" s="33">
        <v>95.699999999999989</v>
      </c>
      <c r="K48" s="33">
        <v>101.7</v>
      </c>
      <c r="L48" s="33">
        <v>109.10000000000001</v>
      </c>
      <c r="M48" s="33">
        <v>25.700000000000003</v>
      </c>
      <c r="N48" s="33">
        <v>112.39999999999999</v>
      </c>
      <c r="O48" s="34">
        <v>90.5</v>
      </c>
      <c r="P48" s="31">
        <v>70.400000000000006</v>
      </c>
    </row>
    <row r="49" spans="1:16" ht="19.5" customHeight="1" x14ac:dyDescent="0.15">
      <c r="A49" s="20" t="s">
        <v>20</v>
      </c>
      <c r="B49" s="35">
        <v>77.2</v>
      </c>
      <c r="C49" s="36">
        <v>77.2</v>
      </c>
      <c r="D49" s="37">
        <v>82.200000000000017</v>
      </c>
      <c r="E49" s="37">
        <v>55.5</v>
      </c>
      <c r="F49" s="37">
        <v>30.7</v>
      </c>
      <c r="G49" s="37">
        <v>92.2</v>
      </c>
      <c r="H49" s="37">
        <v>73.800000000000011</v>
      </c>
      <c r="I49" s="37">
        <v>44.9</v>
      </c>
      <c r="J49" s="37">
        <v>110.7</v>
      </c>
      <c r="K49" s="37">
        <v>92.7</v>
      </c>
      <c r="L49" s="37">
        <v>105</v>
      </c>
      <c r="M49" s="37">
        <v>36.799999999999997</v>
      </c>
      <c r="N49" s="37">
        <v>115.09999999999998</v>
      </c>
      <c r="O49" s="38">
        <v>100.9</v>
      </c>
      <c r="P49" s="35">
        <v>94.6</v>
      </c>
    </row>
    <row r="50" spans="1:16" ht="19.5" customHeight="1" x14ac:dyDescent="0.15">
      <c r="A50" s="19" t="s">
        <v>21</v>
      </c>
      <c r="B50" s="31">
        <v>68.400000000000006</v>
      </c>
      <c r="C50" s="32">
        <v>68.400000000000006</v>
      </c>
      <c r="D50" s="33">
        <v>79.600000000000009</v>
      </c>
      <c r="E50" s="33">
        <v>60</v>
      </c>
      <c r="F50" s="33">
        <v>37.399999999999991</v>
      </c>
      <c r="G50" s="33">
        <v>68.2</v>
      </c>
      <c r="H50" s="33">
        <v>62.100000000000009</v>
      </c>
      <c r="I50" s="33">
        <v>42.7</v>
      </c>
      <c r="J50" s="33">
        <v>84.1</v>
      </c>
      <c r="K50" s="33">
        <v>101.6</v>
      </c>
      <c r="L50" s="33">
        <v>134</v>
      </c>
      <c r="M50" s="33">
        <v>39.599999999999994</v>
      </c>
      <c r="N50" s="33">
        <v>112.7</v>
      </c>
      <c r="O50" s="34">
        <v>79.400000000000006</v>
      </c>
      <c r="P50" s="31">
        <v>87</v>
      </c>
    </row>
    <row r="51" spans="1:16" ht="19.5" customHeight="1" x14ac:dyDescent="0.15">
      <c r="A51" s="20" t="s">
        <v>22</v>
      </c>
      <c r="B51" s="35">
        <v>72.900000000000006</v>
      </c>
      <c r="C51" s="36">
        <v>72.900000000000006</v>
      </c>
      <c r="D51" s="37">
        <v>82.399999999999991</v>
      </c>
      <c r="E51" s="37">
        <v>59.4</v>
      </c>
      <c r="F51" s="37">
        <v>21.700000000000003</v>
      </c>
      <c r="G51" s="37">
        <v>80.5</v>
      </c>
      <c r="H51" s="37">
        <v>74.400000000000006</v>
      </c>
      <c r="I51" s="37">
        <v>54.5</v>
      </c>
      <c r="J51" s="37">
        <v>98.100000000000009</v>
      </c>
      <c r="K51" s="37">
        <v>92.7</v>
      </c>
      <c r="L51" s="37">
        <v>84.7</v>
      </c>
      <c r="M51" s="37">
        <v>39.9</v>
      </c>
      <c r="N51" s="37">
        <v>116.29999999999998</v>
      </c>
      <c r="O51" s="38">
        <v>93.1</v>
      </c>
      <c r="P51" s="35">
        <v>59.6</v>
      </c>
    </row>
    <row r="52" spans="1:16" ht="19.5" customHeight="1" x14ac:dyDescent="0.15">
      <c r="A52" s="19" t="s">
        <v>23</v>
      </c>
      <c r="B52" s="31">
        <v>72.2</v>
      </c>
      <c r="C52" s="32">
        <v>72.2</v>
      </c>
      <c r="D52" s="33">
        <v>82.199999999999989</v>
      </c>
      <c r="E52" s="33">
        <v>72.5</v>
      </c>
      <c r="F52" s="33">
        <v>19.3</v>
      </c>
      <c r="G52" s="33">
        <v>66.5</v>
      </c>
      <c r="H52" s="33">
        <v>74.400000000000006</v>
      </c>
      <c r="I52" s="33">
        <v>61.9</v>
      </c>
      <c r="J52" s="33">
        <v>96.2</v>
      </c>
      <c r="K52" s="33">
        <v>93.5</v>
      </c>
      <c r="L52" s="33">
        <v>89.399999999999991</v>
      </c>
      <c r="M52" s="33">
        <v>35.6</v>
      </c>
      <c r="N52" s="33">
        <v>120.39999999999998</v>
      </c>
      <c r="O52" s="34">
        <v>83.2</v>
      </c>
      <c r="P52" s="31">
        <v>94.7</v>
      </c>
    </row>
    <row r="53" spans="1:16" ht="19.5" customHeight="1" x14ac:dyDescent="0.15">
      <c r="A53" s="20" t="s">
        <v>24</v>
      </c>
      <c r="B53" s="35">
        <v>70.3</v>
      </c>
      <c r="C53" s="36">
        <v>70.3</v>
      </c>
      <c r="D53" s="37">
        <v>78.3</v>
      </c>
      <c r="E53" s="37">
        <v>70</v>
      </c>
      <c r="F53" s="37">
        <v>25.9</v>
      </c>
      <c r="G53" s="37">
        <v>64.099999999999994</v>
      </c>
      <c r="H53" s="37">
        <v>70.3</v>
      </c>
      <c r="I53" s="37">
        <v>57.8</v>
      </c>
      <c r="J53" s="37">
        <v>92.8</v>
      </c>
      <c r="K53" s="37">
        <v>89.6</v>
      </c>
      <c r="L53" s="37">
        <v>109.30000000000001</v>
      </c>
      <c r="M53" s="37">
        <v>43.9</v>
      </c>
      <c r="N53" s="37">
        <v>107.5</v>
      </c>
      <c r="O53" s="38">
        <v>99.5</v>
      </c>
      <c r="P53" s="35">
        <v>65.3</v>
      </c>
    </row>
    <row r="54" spans="1:16" ht="19.5" customHeight="1" x14ac:dyDescent="0.15">
      <c r="A54" s="21" t="s">
        <v>25</v>
      </c>
      <c r="B54" s="39">
        <v>71.2</v>
      </c>
      <c r="C54" s="40">
        <v>71.2</v>
      </c>
      <c r="D54" s="41">
        <v>80.8</v>
      </c>
      <c r="E54" s="41">
        <v>82.800000000000011</v>
      </c>
      <c r="F54" s="41">
        <v>25.6</v>
      </c>
      <c r="G54" s="41">
        <v>79.600000000000009</v>
      </c>
      <c r="H54" s="41">
        <v>68.8</v>
      </c>
      <c r="I54" s="41">
        <v>71.2</v>
      </c>
      <c r="J54" s="41">
        <v>92.1</v>
      </c>
      <c r="K54" s="41">
        <v>90.800000000000011</v>
      </c>
      <c r="L54" s="41">
        <v>113</v>
      </c>
      <c r="M54" s="41">
        <v>37.799999999999997</v>
      </c>
      <c r="N54" s="41">
        <v>116.6</v>
      </c>
      <c r="O54" s="42">
        <v>104.6</v>
      </c>
      <c r="P54" s="39">
        <v>84.399999999999991</v>
      </c>
    </row>
    <row r="55" spans="1:16" ht="19.5" customHeight="1" x14ac:dyDescent="0.15">
      <c r="A55" s="20" t="s">
        <v>56</v>
      </c>
      <c r="B55" s="35">
        <v>74.400000000000006</v>
      </c>
      <c r="C55" s="36">
        <v>74.400000000000006</v>
      </c>
      <c r="D55" s="37">
        <v>70</v>
      </c>
      <c r="E55" s="37">
        <v>56</v>
      </c>
      <c r="F55" s="37">
        <v>22.999999999999996</v>
      </c>
      <c r="G55" s="37">
        <v>92.2</v>
      </c>
      <c r="H55" s="37">
        <v>88.8</v>
      </c>
      <c r="I55" s="37">
        <v>59.5</v>
      </c>
      <c r="J55" s="37">
        <v>82.7</v>
      </c>
      <c r="K55" s="37">
        <v>81</v>
      </c>
      <c r="L55" s="37">
        <v>120.5</v>
      </c>
      <c r="M55" s="37">
        <v>44.9</v>
      </c>
      <c r="N55" s="37">
        <v>105.9</v>
      </c>
      <c r="O55" s="38">
        <v>85.9</v>
      </c>
      <c r="P55" s="35">
        <v>51</v>
      </c>
    </row>
    <row r="56" spans="1:16" ht="19.5" customHeight="1" x14ac:dyDescent="0.15">
      <c r="A56" s="19" t="s">
        <v>15</v>
      </c>
      <c r="B56" s="31">
        <v>82</v>
      </c>
      <c r="C56" s="32">
        <v>82</v>
      </c>
      <c r="D56" s="33">
        <v>66.099999999999994</v>
      </c>
      <c r="E56" s="33">
        <v>57.800000000000004</v>
      </c>
      <c r="F56" s="33">
        <v>17.000000000000004</v>
      </c>
      <c r="G56" s="33">
        <v>70.3</v>
      </c>
      <c r="H56" s="33">
        <v>106.89999999999999</v>
      </c>
      <c r="I56" s="33">
        <v>54.9</v>
      </c>
      <c r="J56" s="33">
        <v>86.8</v>
      </c>
      <c r="K56" s="33">
        <v>78.599999999999994</v>
      </c>
      <c r="L56" s="33">
        <v>107.6</v>
      </c>
      <c r="M56" s="33">
        <v>45.4</v>
      </c>
      <c r="N56" s="33">
        <v>123.1</v>
      </c>
      <c r="O56" s="34">
        <v>92.3</v>
      </c>
      <c r="P56" s="31">
        <v>105.6</v>
      </c>
    </row>
    <row r="57" spans="1:16" ht="19.5" customHeight="1" x14ac:dyDescent="0.15">
      <c r="A57" s="20" t="s">
        <v>16</v>
      </c>
      <c r="B57" s="35">
        <v>80.900000000000006</v>
      </c>
      <c r="C57" s="36">
        <v>80.900000000000006</v>
      </c>
      <c r="D57" s="37">
        <v>74.2</v>
      </c>
      <c r="E57" s="37">
        <v>107.1</v>
      </c>
      <c r="F57" s="37">
        <v>23.700000000000003</v>
      </c>
      <c r="G57" s="37">
        <v>102</v>
      </c>
      <c r="H57" s="37">
        <v>98</v>
      </c>
      <c r="I57" s="37">
        <v>76.900000000000006</v>
      </c>
      <c r="J57" s="37">
        <v>88.7</v>
      </c>
      <c r="K57" s="37">
        <v>79.7</v>
      </c>
      <c r="L57" s="37">
        <v>110.10000000000001</v>
      </c>
      <c r="M57" s="37">
        <v>45.9</v>
      </c>
      <c r="N57" s="37">
        <v>113.39999999999998</v>
      </c>
      <c r="O57" s="38">
        <v>95.7</v>
      </c>
      <c r="P57" s="35">
        <v>65.8</v>
      </c>
    </row>
    <row r="58" spans="1:16" ht="19.5" customHeight="1" x14ac:dyDescent="0.15">
      <c r="A58" s="19" t="s">
        <v>17</v>
      </c>
      <c r="B58" s="31">
        <v>81</v>
      </c>
      <c r="C58" s="32">
        <v>81</v>
      </c>
      <c r="D58" s="33">
        <v>69.7</v>
      </c>
      <c r="E58" s="33">
        <v>59.599999999999994</v>
      </c>
      <c r="F58" s="33">
        <v>20.900000000000002</v>
      </c>
      <c r="G58" s="33">
        <v>81.100000000000009</v>
      </c>
      <c r="H58" s="33">
        <v>98.2</v>
      </c>
      <c r="I58" s="33">
        <v>75</v>
      </c>
      <c r="J58" s="33">
        <v>97.800000000000011</v>
      </c>
      <c r="K58" s="33">
        <v>81.400000000000006</v>
      </c>
      <c r="L58" s="33">
        <v>87.7</v>
      </c>
      <c r="M58" s="33">
        <v>49.5</v>
      </c>
      <c r="N58" s="33">
        <v>111.19999999999996</v>
      </c>
      <c r="O58" s="34">
        <v>97.899999999999991</v>
      </c>
      <c r="P58" s="31">
        <v>76.7</v>
      </c>
    </row>
    <row r="59" spans="1:16" ht="19.5" customHeight="1" x14ac:dyDescent="0.15">
      <c r="A59" s="20" t="s">
        <v>18</v>
      </c>
      <c r="B59" s="35">
        <v>70</v>
      </c>
      <c r="C59" s="36">
        <v>70</v>
      </c>
      <c r="D59" s="37">
        <v>69.899999999999991</v>
      </c>
      <c r="E59" s="37">
        <v>63.1</v>
      </c>
      <c r="F59" s="37">
        <v>17.400000000000002</v>
      </c>
      <c r="G59" s="37">
        <v>70.5</v>
      </c>
      <c r="H59" s="37">
        <v>81.8</v>
      </c>
      <c r="I59" s="37">
        <v>67.400000000000006</v>
      </c>
      <c r="J59" s="37">
        <v>73.900000000000006</v>
      </c>
      <c r="K59" s="37">
        <v>80.2</v>
      </c>
      <c r="L59" s="37">
        <v>103.4</v>
      </c>
      <c r="M59" s="37">
        <v>50.399999999999991</v>
      </c>
      <c r="N59" s="37">
        <v>116.10000000000001</v>
      </c>
      <c r="O59" s="38">
        <v>95.200000000000017</v>
      </c>
      <c r="P59" s="35">
        <v>85.9</v>
      </c>
    </row>
    <row r="60" spans="1:16" ht="19.5" customHeight="1" x14ac:dyDescent="0.15">
      <c r="A60" s="19" t="s">
        <v>19</v>
      </c>
      <c r="B60" s="31">
        <v>80.400000000000006</v>
      </c>
      <c r="C60" s="32">
        <v>80.400000000000006</v>
      </c>
      <c r="D60" s="33">
        <v>75.2</v>
      </c>
      <c r="E60" s="33">
        <v>173.20000000000002</v>
      </c>
      <c r="F60" s="33">
        <v>20.300000000000004</v>
      </c>
      <c r="G60" s="33">
        <v>89.399999999999991</v>
      </c>
      <c r="H60" s="33">
        <v>96.399999999999991</v>
      </c>
      <c r="I60" s="33">
        <v>88.600000000000009</v>
      </c>
      <c r="J60" s="33">
        <v>90.5</v>
      </c>
      <c r="K60" s="33">
        <v>91.699999999999989</v>
      </c>
      <c r="L60" s="33">
        <v>80</v>
      </c>
      <c r="M60" s="33">
        <v>48.7</v>
      </c>
      <c r="N60" s="33">
        <v>112.19999999999999</v>
      </c>
      <c r="O60" s="34">
        <v>95.5</v>
      </c>
      <c r="P60" s="31">
        <v>109.8</v>
      </c>
    </row>
    <row r="61" spans="1:16" ht="19.5" customHeight="1" x14ac:dyDescent="0.15">
      <c r="A61" s="20" t="s">
        <v>20</v>
      </c>
      <c r="B61" s="35">
        <v>79.2</v>
      </c>
      <c r="C61" s="36">
        <v>79.2</v>
      </c>
      <c r="D61" s="37">
        <v>67.8</v>
      </c>
      <c r="E61" s="37">
        <v>57</v>
      </c>
      <c r="F61" s="37">
        <v>18.600000000000005</v>
      </c>
      <c r="G61" s="37">
        <v>80</v>
      </c>
      <c r="H61" s="37">
        <v>104.1</v>
      </c>
      <c r="I61" s="37">
        <v>71.2</v>
      </c>
      <c r="J61" s="37">
        <v>78.7</v>
      </c>
      <c r="K61" s="37">
        <v>88.6</v>
      </c>
      <c r="L61" s="37">
        <v>98.600000000000009</v>
      </c>
      <c r="M61" s="37">
        <v>49.000000000000007</v>
      </c>
      <c r="N61" s="37">
        <v>111.89999999999999</v>
      </c>
      <c r="O61" s="38">
        <v>95</v>
      </c>
      <c r="P61" s="35">
        <v>78.900000000000006</v>
      </c>
    </row>
    <row r="62" spans="1:16" ht="19.5" customHeight="1" x14ac:dyDescent="0.15">
      <c r="A62" s="19" t="s">
        <v>21</v>
      </c>
      <c r="B62" s="31">
        <v>74.400000000000006</v>
      </c>
      <c r="C62" s="32">
        <v>74.400000000000006</v>
      </c>
      <c r="D62" s="33">
        <v>67.8</v>
      </c>
      <c r="E62" s="33">
        <v>57.699999999999996</v>
      </c>
      <c r="F62" s="33">
        <v>16</v>
      </c>
      <c r="G62" s="33">
        <v>107.60000000000001</v>
      </c>
      <c r="H62" s="33">
        <v>94.4</v>
      </c>
      <c r="I62" s="33">
        <v>63.6</v>
      </c>
      <c r="J62" s="33">
        <v>72.7</v>
      </c>
      <c r="K62" s="33">
        <v>83.8</v>
      </c>
      <c r="L62" s="33">
        <v>118.7</v>
      </c>
      <c r="M62" s="33">
        <v>47.900000000000006</v>
      </c>
      <c r="N62" s="33">
        <v>112.10000000000002</v>
      </c>
      <c r="O62" s="34">
        <v>97.7</v>
      </c>
      <c r="P62" s="31">
        <v>100.6</v>
      </c>
    </row>
    <row r="63" spans="1:16" ht="19.5" customHeight="1" x14ac:dyDescent="0.15">
      <c r="A63" s="20" t="s">
        <v>22</v>
      </c>
      <c r="B63" s="35">
        <v>76.7</v>
      </c>
      <c r="C63" s="36">
        <v>76.599999999999994</v>
      </c>
      <c r="D63" s="37">
        <v>66.8</v>
      </c>
      <c r="E63" s="37">
        <v>64.099999999999994</v>
      </c>
      <c r="F63" s="37">
        <v>17.700000000000003</v>
      </c>
      <c r="G63" s="37">
        <v>89</v>
      </c>
      <c r="H63" s="37">
        <v>99.2</v>
      </c>
      <c r="I63" s="37">
        <v>70.5</v>
      </c>
      <c r="J63" s="37">
        <v>79.7</v>
      </c>
      <c r="K63" s="37">
        <v>87.8</v>
      </c>
      <c r="L63" s="37">
        <v>116.10000000000001</v>
      </c>
      <c r="M63" s="37">
        <v>49.500000000000007</v>
      </c>
      <c r="N63" s="37">
        <v>100.7</v>
      </c>
      <c r="O63" s="38">
        <v>102.6</v>
      </c>
      <c r="P63" s="35">
        <v>144.19999999999999</v>
      </c>
    </row>
    <row r="64" spans="1:16" ht="19.5" customHeight="1" x14ac:dyDescent="0.15">
      <c r="A64" s="19" t="s">
        <v>23</v>
      </c>
      <c r="B64" s="31">
        <v>75</v>
      </c>
      <c r="C64" s="32">
        <v>75</v>
      </c>
      <c r="D64" s="33">
        <v>61.6</v>
      </c>
      <c r="E64" s="33">
        <v>75.100000000000009</v>
      </c>
      <c r="F64" s="33">
        <v>18</v>
      </c>
      <c r="G64" s="33">
        <v>112.6</v>
      </c>
      <c r="H64" s="33">
        <v>97.40000000000002</v>
      </c>
      <c r="I64" s="33">
        <v>66.3</v>
      </c>
      <c r="J64" s="33">
        <v>72</v>
      </c>
      <c r="K64" s="33">
        <v>85.4</v>
      </c>
      <c r="L64" s="33">
        <v>90.9</v>
      </c>
      <c r="M64" s="33">
        <v>48.2</v>
      </c>
      <c r="N64" s="33">
        <v>105.5</v>
      </c>
      <c r="O64" s="34">
        <v>94</v>
      </c>
      <c r="P64" s="31">
        <v>126.5</v>
      </c>
    </row>
    <row r="65" spans="1:16" ht="19.5" customHeight="1" x14ac:dyDescent="0.15">
      <c r="A65" s="20" t="s">
        <v>24</v>
      </c>
      <c r="B65" s="35">
        <v>78.099999999999994</v>
      </c>
      <c r="C65" s="36">
        <v>78.099999999999994</v>
      </c>
      <c r="D65" s="37">
        <v>65.2</v>
      </c>
      <c r="E65" s="37">
        <v>89.100000000000009</v>
      </c>
      <c r="F65" s="37">
        <v>13.7</v>
      </c>
      <c r="G65" s="37">
        <v>95.4</v>
      </c>
      <c r="H65" s="37">
        <v>102.5</v>
      </c>
      <c r="I65" s="37">
        <v>68.300000000000011</v>
      </c>
      <c r="J65" s="37">
        <v>79.099999999999994</v>
      </c>
      <c r="K65" s="37">
        <v>85.7</v>
      </c>
      <c r="L65" s="37">
        <v>103.10000000000001</v>
      </c>
      <c r="M65" s="37">
        <v>51.2</v>
      </c>
      <c r="N65" s="37">
        <v>109.69999999999999</v>
      </c>
      <c r="O65" s="38">
        <v>106.6</v>
      </c>
      <c r="P65" s="35">
        <v>88.5</v>
      </c>
    </row>
    <row r="66" spans="1:16" ht="19.5" customHeight="1" x14ac:dyDescent="0.15">
      <c r="A66" s="21" t="s">
        <v>25</v>
      </c>
      <c r="B66" s="39">
        <v>79</v>
      </c>
      <c r="C66" s="40">
        <v>79</v>
      </c>
      <c r="D66" s="41">
        <v>65</v>
      </c>
      <c r="E66" s="41">
        <v>72.5</v>
      </c>
      <c r="F66" s="41">
        <v>16</v>
      </c>
      <c r="G66" s="41">
        <v>106</v>
      </c>
      <c r="H66" s="41">
        <v>102.5</v>
      </c>
      <c r="I66" s="41">
        <v>71.5</v>
      </c>
      <c r="J66" s="41">
        <v>79.7</v>
      </c>
      <c r="K66" s="41">
        <v>87.6</v>
      </c>
      <c r="L66" s="41">
        <v>75.8</v>
      </c>
      <c r="M66" s="41">
        <v>50.100000000000009</v>
      </c>
      <c r="N66" s="41">
        <v>113.29999999999998</v>
      </c>
      <c r="O66" s="42">
        <v>103</v>
      </c>
      <c r="P66" s="39">
        <v>85.7</v>
      </c>
    </row>
    <row r="67" spans="1:16" ht="19.5" customHeight="1" x14ac:dyDescent="0.15"/>
    <row r="68" spans="1:16" ht="19.5" customHeight="1" x14ac:dyDescent="0.15"/>
    <row r="69" spans="1:16" ht="19.5" customHeight="1" x14ac:dyDescent="0.15"/>
    <row r="70" spans="1:16" ht="19.5" customHeight="1" x14ac:dyDescent="0.15"/>
    <row r="71" spans="1:16" ht="19.5" customHeight="1" x14ac:dyDescent="0.15"/>
    <row r="72" spans="1:16" ht="19.5" customHeight="1" x14ac:dyDescent="0.15"/>
    <row r="73" spans="1:16" ht="19.5" customHeight="1" x14ac:dyDescent="0.15"/>
    <row r="74" spans="1:16" ht="19.5" customHeight="1" x14ac:dyDescent="0.15"/>
    <row r="75" spans="1:16" ht="19.5" customHeight="1" x14ac:dyDescent="0.15"/>
    <row r="76" spans="1:16" ht="19.5" customHeight="1" x14ac:dyDescent="0.15"/>
    <row r="77" spans="1:16" ht="19.5" customHeight="1" x14ac:dyDescent="0.15"/>
    <row r="78" spans="1:16" ht="19.5" customHeight="1" x14ac:dyDescent="0.15"/>
    <row r="79" spans="1:16" ht="19.5" customHeight="1" x14ac:dyDescent="0.15"/>
  </sheetData>
  <mergeCells count="3">
    <mergeCell ref="M1:N1"/>
    <mergeCell ref="O1:P1"/>
    <mergeCell ref="A3:A5"/>
  </mergeCells>
  <phoneticPr fontId="3"/>
  <pageMargins left="0.6692913385826772" right="0.19685039370078741" top="0.39370078740157483" bottom="0.19685039370078741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S60"/>
  <sheetViews>
    <sheetView zoomScaleNormal="100" zoomScaleSheetLayoutView="11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9" defaultRowHeight="13.5" x14ac:dyDescent="0.15"/>
  <cols>
    <col min="1" max="1" width="10" style="2" customWidth="1"/>
    <col min="2" max="16" width="9.75" style="2" customWidth="1"/>
    <col min="17" max="16384" width="9" style="2"/>
  </cols>
  <sheetData>
    <row r="1" spans="1:19" ht="17.25" x14ac:dyDescent="0.15">
      <c r="A1" s="1" t="s">
        <v>62</v>
      </c>
      <c r="C1" s="3"/>
      <c r="D1" s="3"/>
      <c r="E1" s="3"/>
      <c r="F1" s="3"/>
      <c r="G1" s="3"/>
      <c r="H1" s="3"/>
      <c r="I1" s="3"/>
      <c r="J1" s="3"/>
      <c r="K1" s="3"/>
      <c r="L1" s="3"/>
      <c r="M1" s="70"/>
      <c r="N1" s="70"/>
      <c r="O1" s="70"/>
      <c r="P1" s="70"/>
    </row>
    <row r="2" spans="1:19" ht="17.25" x14ac:dyDescent="0.15">
      <c r="A2" s="1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9" x14ac:dyDescent="0.15">
      <c r="A3" s="7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9" x14ac:dyDescent="0.15">
      <c r="A4" s="72"/>
      <c r="B4" s="8" t="s">
        <v>0</v>
      </c>
      <c r="C4" s="9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0"/>
    </row>
    <row r="5" spans="1:19" ht="40.5" x14ac:dyDescent="0.15">
      <c r="A5" s="73"/>
      <c r="B5" s="11"/>
      <c r="C5" s="12"/>
      <c r="D5" s="43" t="s">
        <v>3</v>
      </c>
      <c r="E5" s="14" t="s">
        <v>12</v>
      </c>
      <c r="F5" s="14" t="s">
        <v>11</v>
      </c>
      <c r="G5" s="14" t="s">
        <v>4</v>
      </c>
      <c r="H5" s="14" t="s">
        <v>5</v>
      </c>
      <c r="I5" s="14" t="s">
        <v>13</v>
      </c>
      <c r="J5" s="14" t="s">
        <v>6</v>
      </c>
      <c r="K5" s="14" t="s">
        <v>7</v>
      </c>
      <c r="L5" s="14" t="s">
        <v>8</v>
      </c>
      <c r="M5" s="14" t="s">
        <v>9</v>
      </c>
      <c r="N5" s="14" t="s">
        <v>10</v>
      </c>
      <c r="O5" s="15" t="s">
        <v>14</v>
      </c>
      <c r="P5" s="16" t="s">
        <v>2</v>
      </c>
    </row>
    <row r="6" spans="1:19" ht="19.5" customHeight="1" x14ac:dyDescent="0.15">
      <c r="A6" s="17" t="s">
        <v>28</v>
      </c>
      <c r="B6" s="23">
        <v>10000</v>
      </c>
      <c r="C6" s="24">
        <v>9992.1000000000022</v>
      </c>
      <c r="D6" s="25">
        <v>140.5</v>
      </c>
      <c r="E6" s="25">
        <v>83.9</v>
      </c>
      <c r="F6" s="25">
        <v>2053.3000000000002</v>
      </c>
      <c r="G6" s="25">
        <v>191.3</v>
      </c>
      <c r="H6" s="25">
        <v>3686.5</v>
      </c>
      <c r="I6" s="25">
        <v>101.4</v>
      </c>
      <c r="J6" s="25">
        <v>1917.8</v>
      </c>
      <c r="K6" s="25">
        <v>233</v>
      </c>
      <c r="L6" s="25">
        <v>69.5</v>
      </c>
      <c r="M6" s="25">
        <v>200.7</v>
      </c>
      <c r="N6" s="25">
        <v>1130.7</v>
      </c>
      <c r="O6" s="26">
        <v>183.5</v>
      </c>
      <c r="P6" s="23">
        <v>7.9</v>
      </c>
    </row>
    <row r="7" spans="1:19" ht="19.5" customHeight="1" x14ac:dyDescent="0.15">
      <c r="A7" s="45" t="s">
        <v>26</v>
      </c>
      <c r="B7" s="56">
        <v>96.3</v>
      </c>
      <c r="C7" s="57">
        <v>96.3</v>
      </c>
      <c r="D7" s="58">
        <v>119.6</v>
      </c>
      <c r="E7" s="58">
        <v>75.7</v>
      </c>
      <c r="F7" s="58">
        <v>98.5</v>
      </c>
      <c r="G7" s="58">
        <v>97.6</v>
      </c>
      <c r="H7" s="58">
        <v>68.8</v>
      </c>
      <c r="I7" s="58">
        <v>91.5</v>
      </c>
      <c r="J7" s="58">
        <v>145</v>
      </c>
      <c r="K7" s="58">
        <v>108.5</v>
      </c>
      <c r="L7" s="58">
        <v>102.6</v>
      </c>
      <c r="M7" s="58">
        <v>81.8</v>
      </c>
      <c r="N7" s="58">
        <v>98</v>
      </c>
      <c r="O7" s="59">
        <v>95.7</v>
      </c>
      <c r="P7" s="56">
        <v>80.5</v>
      </c>
    </row>
    <row r="8" spans="1:19" ht="19.5" customHeight="1" x14ac:dyDescent="0.15">
      <c r="A8" s="44" t="s">
        <v>32</v>
      </c>
      <c r="B8" s="52">
        <v>88.8</v>
      </c>
      <c r="C8" s="53">
        <v>88.8</v>
      </c>
      <c r="D8" s="54">
        <v>93.5</v>
      </c>
      <c r="E8" s="54">
        <v>95.1</v>
      </c>
      <c r="F8" s="54">
        <v>58.9</v>
      </c>
      <c r="G8" s="54">
        <v>93.9</v>
      </c>
      <c r="H8" s="54">
        <v>69.900000000000006</v>
      </c>
      <c r="I8" s="54">
        <v>78.900000000000006</v>
      </c>
      <c r="J8" s="54">
        <v>147.30000000000001</v>
      </c>
      <c r="K8" s="54">
        <v>104</v>
      </c>
      <c r="L8" s="54">
        <v>112.3</v>
      </c>
      <c r="M8" s="54">
        <v>78.7</v>
      </c>
      <c r="N8" s="54">
        <v>101</v>
      </c>
      <c r="O8" s="55">
        <v>94.8</v>
      </c>
      <c r="P8" s="52">
        <v>75.900000000000006</v>
      </c>
    </row>
    <row r="9" spans="1:19" ht="19.5" customHeight="1" x14ac:dyDescent="0.15">
      <c r="A9" s="45" t="s">
        <v>33</v>
      </c>
      <c r="B9" s="56">
        <f>ROUND((B20+B21+B22+B23)/4,1)</f>
        <v>77.5</v>
      </c>
      <c r="C9" s="57">
        <f>ROUND((C20+C21+C22+C23)/4,1)</f>
        <v>77.5</v>
      </c>
      <c r="D9" s="58">
        <f>ROUND((D20+D21+D22+D23)/4,1)</f>
        <v>84</v>
      </c>
      <c r="E9" s="58">
        <f>ROUND((E20+E21+E22+E23)/4,1)</f>
        <v>65.099999999999994</v>
      </c>
      <c r="F9" s="58">
        <f t="shared" ref="F9:P9" si="0">ROUND((F20+F21+F22+F23)/4,1)</f>
        <v>23.4</v>
      </c>
      <c r="G9" s="58">
        <f t="shared" si="0"/>
        <v>99.6</v>
      </c>
      <c r="H9" s="58">
        <f t="shared" si="0"/>
        <v>73.5</v>
      </c>
      <c r="I9" s="58">
        <f t="shared" si="0"/>
        <v>63.2</v>
      </c>
      <c r="J9" s="58">
        <f t="shared" si="0"/>
        <v>111.9</v>
      </c>
      <c r="K9" s="58">
        <f t="shared" si="0"/>
        <v>99</v>
      </c>
      <c r="L9" s="58">
        <f t="shared" si="0"/>
        <v>113.7</v>
      </c>
      <c r="M9" s="58">
        <f>ROUND((M20+M21+M22+M23)/4,1)</f>
        <v>70.099999999999994</v>
      </c>
      <c r="N9" s="58">
        <f t="shared" si="0"/>
        <v>120.3</v>
      </c>
      <c r="O9" s="59">
        <f t="shared" si="0"/>
        <v>94.5</v>
      </c>
      <c r="P9" s="56">
        <f t="shared" si="0"/>
        <v>85.6</v>
      </c>
    </row>
    <row r="10" spans="1:19" ht="19.5" customHeight="1" x14ac:dyDescent="0.15">
      <c r="A10" s="44" t="s">
        <v>41</v>
      </c>
      <c r="B10" s="52">
        <f>ROUND((B24+B25+B26+B27)/4,1)</f>
        <v>74.3</v>
      </c>
      <c r="C10" s="53">
        <f t="shared" ref="C10:P10" si="1">ROUND((C24+C25+C26+C27)/4,1)</f>
        <v>74.3</v>
      </c>
      <c r="D10" s="60">
        <f>ROUND((D24+D25+D26+D27)/4,1)</f>
        <v>81.5</v>
      </c>
      <c r="E10" s="60">
        <f t="shared" si="1"/>
        <v>75.599999999999994</v>
      </c>
      <c r="F10" s="60">
        <f t="shared" si="1"/>
        <v>27.1</v>
      </c>
      <c r="G10" s="60">
        <f t="shared" si="1"/>
        <v>77.5</v>
      </c>
      <c r="H10" s="60">
        <f t="shared" si="1"/>
        <v>75.099999999999994</v>
      </c>
      <c r="I10" s="54">
        <f t="shared" si="1"/>
        <v>49.9</v>
      </c>
      <c r="J10" s="61">
        <f t="shared" si="1"/>
        <v>97.9</v>
      </c>
      <c r="K10" s="60">
        <f t="shared" si="1"/>
        <v>97.1</v>
      </c>
      <c r="L10" s="60">
        <f t="shared" si="1"/>
        <v>109.8</v>
      </c>
      <c r="M10" s="54">
        <f t="shared" si="1"/>
        <v>43.6</v>
      </c>
      <c r="N10" s="61">
        <f t="shared" si="1"/>
        <v>113.9</v>
      </c>
      <c r="O10" s="55">
        <f t="shared" si="1"/>
        <v>91</v>
      </c>
      <c r="P10" s="52">
        <f t="shared" si="1"/>
        <v>80.099999999999994</v>
      </c>
      <c r="S10" s="46"/>
    </row>
    <row r="11" spans="1:19" ht="19.5" customHeight="1" x14ac:dyDescent="0.15">
      <c r="A11" s="47" t="s">
        <v>59</v>
      </c>
      <c r="B11" s="62">
        <f>ROUND((B28+B29+B30+B31)/4,1)</f>
        <v>77.400000000000006</v>
      </c>
      <c r="C11" s="63">
        <f>ROUND((C28+C29+C30+C31)/4,1)</f>
        <v>77.400000000000006</v>
      </c>
      <c r="D11" s="64">
        <f>ROUND((D28+D29+D30+D31)/4,1)</f>
        <v>68.5</v>
      </c>
      <c r="E11" s="64">
        <f t="shared" ref="E11:P11" si="2">ROUND((E28+E29+E30+E31)/4,1)</f>
        <v>74</v>
      </c>
      <c r="F11" s="64">
        <f t="shared" si="2"/>
        <v>19</v>
      </c>
      <c r="G11" s="64">
        <f t="shared" si="2"/>
        <v>86.9</v>
      </c>
      <c r="H11" s="64">
        <f t="shared" si="2"/>
        <v>97</v>
      </c>
      <c r="I11" s="64">
        <f t="shared" si="2"/>
        <v>69.900000000000006</v>
      </c>
      <c r="J11" s="64">
        <f t="shared" si="2"/>
        <v>82.1</v>
      </c>
      <c r="K11" s="64">
        <f t="shared" si="2"/>
        <v>84.5</v>
      </c>
      <c r="L11" s="64">
        <f t="shared" si="2"/>
        <v>100.6</v>
      </c>
      <c r="M11" s="64">
        <f t="shared" si="2"/>
        <v>48</v>
      </c>
      <c r="N11" s="64">
        <f t="shared" si="2"/>
        <v>110.9</v>
      </c>
      <c r="O11" s="65">
        <f t="shared" si="2"/>
        <v>97.1</v>
      </c>
      <c r="P11" s="63">
        <f t="shared" si="2"/>
        <v>88.1</v>
      </c>
      <c r="S11" s="46"/>
    </row>
    <row r="12" spans="1:19" ht="24.95" customHeight="1" x14ac:dyDescent="0.15">
      <c r="A12" s="20" t="s">
        <v>38</v>
      </c>
      <c r="B12" s="66">
        <v>90.7</v>
      </c>
      <c r="C12" s="67">
        <v>90.7</v>
      </c>
      <c r="D12" s="68">
        <v>120.6</v>
      </c>
      <c r="E12" s="68">
        <v>89.7</v>
      </c>
      <c r="F12" s="68">
        <v>87.8</v>
      </c>
      <c r="G12" s="68">
        <v>98</v>
      </c>
      <c r="H12" s="68">
        <v>64.5</v>
      </c>
      <c r="I12" s="68">
        <v>84.6</v>
      </c>
      <c r="J12" s="68">
        <v>136.30000000000001</v>
      </c>
      <c r="K12" s="68">
        <v>111.3</v>
      </c>
      <c r="L12" s="68">
        <v>93.8</v>
      </c>
      <c r="M12" s="68">
        <v>84.7</v>
      </c>
      <c r="N12" s="68">
        <v>93.1</v>
      </c>
      <c r="O12" s="69">
        <v>108.5</v>
      </c>
      <c r="P12" s="66">
        <v>66.599999999999994</v>
      </c>
    </row>
    <row r="13" spans="1:19" ht="24.95" customHeight="1" x14ac:dyDescent="0.15">
      <c r="A13" s="19" t="s">
        <v>35</v>
      </c>
      <c r="B13" s="31">
        <v>91</v>
      </c>
      <c r="C13" s="32">
        <v>91</v>
      </c>
      <c r="D13" s="33">
        <v>115</v>
      </c>
      <c r="E13" s="33">
        <v>77.8</v>
      </c>
      <c r="F13" s="33">
        <v>99.5</v>
      </c>
      <c r="G13" s="33">
        <v>83.5</v>
      </c>
      <c r="H13" s="33">
        <v>67.099999999999994</v>
      </c>
      <c r="I13" s="33">
        <v>96.6</v>
      </c>
      <c r="J13" s="33">
        <v>120.4</v>
      </c>
      <c r="K13" s="33">
        <v>100.5</v>
      </c>
      <c r="L13" s="33">
        <v>116.3</v>
      </c>
      <c r="M13" s="33">
        <v>87.7</v>
      </c>
      <c r="N13" s="33">
        <v>99.3</v>
      </c>
      <c r="O13" s="34">
        <v>93.2</v>
      </c>
      <c r="P13" s="31">
        <v>104</v>
      </c>
    </row>
    <row r="14" spans="1:19" ht="24.95" customHeight="1" x14ac:dyDescent="0.15">
      <c r="A14" s="20" t="s">
        <v>36</v>
      </c>
      <c r="B14" s="66">
        <v>100.6</v>
      </c>
      <c r="C14" s="67">
        <v>100.6</v>
      </c>
      <c r="D14" s="68">
        <v>118.2</v>
      </c>
      <c r="E14" s="68">
        <v>77.7</v>
      </c>
      <c r="F14" s="68">
        <v>105.2</v>
      </c>
      <c r="G14" s="68">
        <v>109</v>
      </c>
      <c r="H14" s="68">
        <v>69.7</v>
      </c>
      <c r="I14" s="68">
        <v>95.6</v>
      </c>
      <c r="J14" s="68">
        <v>161.19999999999999</v>
      </c>
      <c r="K14" s="68">
        <v>107.4</v>
      </c>
      <c r="L14" s="68">
        <v>97.9</v>
      </c>
      <c r="M14" s="68">
        <v>77.400000000000006</v>
      </c>
      <c r="N14" s="68">
        <v>95.3</v>
      </c>
      <c r="O14" s="69">
        <v>80</v>
      </c>
      <c r="P14" s="66">
        <v>68.599999999999994</v>
      </c>
    </row>
    <row r="15" spans="1:19" ht="24.95" customHeight="1" x14ac:dyDescent="0.15">
      <c r="A15" s="21" t="s">
        <v>37</v>
      </c>
      <c r="B15" s="39">
        <v>102.9</v>
      </c>
      <c r="C15" s="40">
        <v>102.9</v>
      </c>
      <c r="D15" s="41">
        <v>124.4</v>
      </c>
      <c r="E15" s="41">
        <v>57.5</v>
      </c>
      <c r="F15" s="41">
        <v>101.6</v>
      </c>
      <c r="G15" s="41">
        <v>99.8</v>
      </c>
      <c r="H15" s="41">
        <v>73.8</v>
      </c>
      <c r="I15" s="41">
        <v>89.1</v>
      </c>
      <c r="J15" s="41">
        <v>162.1</v>
      </c>
      <c r="K15" s="41">
        <v>114.8</v>
      </c>
      <c r="L15" s="41">
        <v>102.5</v>
      </c>
      <c r="M15" s="41">
        <v>77.400000000000006</v>
      </c>
      <c r="N15" s="41">
        <v>104.3</v>
      </c>
      <c r="O15" s="42">
        <v>101.3</v>
      </c>
      <c r="P15" s="39">
        <v>82.9</v>
      </c>
    </row>
    <row r="16" spans="1:19" ht="24.95" customHeight="1" x14ac:dyDescent="0.15">
      <c r="A16" s="20" t="s">
        <v>39</v>
      </c>
      <c r="B16" s="66">
        <v>91.6</v>
      </c>
      <c r="C16" s="67">
        <v>91.6</v>
      </c>
      <c r="D16" s="68">
        <v>96.9</v>
      </c>
      <c r="E16" s="68">
        <v>86.4</v>
      </c>
      <c r="F16" s="68">
        <v>89.1</v>
      </c>
      <c r="G16" s="68">
        <v>124.4</v>
      </c>
      <c r="H16" s="68">
        <v>57.3</v>
      </c>
      <c r="I16" s="68">
        <v>97.1</v>
      </c>
      <c r="J16" s="68">
        <v>154.19999999999999</v>
      </c>
      <c r="K16" s="68">
        <v>103.5</v>
      </c>
      <c r="L16" s="68">
        <v>106.5</v>
      </c>
      <c r="M16" s="68">
        <v>75.3</v>
      </c>
      <c r="N16" s="68">
        <v>92.3</v>
      </c>
      <c r="O16" s="69">
        <v>107.8</v>
      </c>
      <c r="P16" s="66">
        <v>64.2</v>
      </c>
    </row>
    <row r="17" spans="1:16" ht="24.95" customHeight="1" x14ac:dyDescent="0.15">
      <c r="A17" s="19" t="s">
        <v>35</v>
      </c>
      <c r="B17" s="31">
        <v>92</v>
      </c>
      <c r="C17" s="32">
        <v>92</v>
      </c>
      <c r="D17" s="33">
        <v>97.9</v>
      </c>
      <c r="E17" s="33">
        <v>74.2</v>
      </c>
      <c r="F17" s="33">
        <v>66.7</v>
      </c>
      <c r="G17" s="33">
        <v>78.2</v>
      </c>
      <c r="H17" s="33">
        <v>70.400000000000006</v>
      </c>
      <c r="I17" s="33">
        <v>86.1</v>
      </c>
      <c r="J17" s="33">
        <v>154</v>
      </c>
      <c r="K17" s="33">
        <v>98.7</v>
      </c>
      <c r="L17" s="33">
        <v>122.6</v>
      </c>
      <c r="M17" s="33">
        <v>79.3</v>
      </c>
      <c r="N17" s="33">
        <v>105.9</v>
      </c>
      <c r="O17" s="34">
        <v>93.2</v>
      </c>
      <c r="P17" s="31">
        <v>106.8</v>
      </c>
    </row>
    <row r="18" spans="1:16" ht="24.95" customHeight="1" x14ac:dyDescent="0.15">
      <c r="A18" s="20" t="s">
        <v>36</v>
      </c>
      <c r="B18" s="66">
        <v>85.4</v>
      </c>
      <c r="C18" s="67">
        <v>85.4</v>
      </c>
      <c r="D18" s="68">
        <v>88.2</v>
      </c>
      <c r="E18" s="68">
        <v>95.4</v>
      </c>
      <c r="F18" s="68">
        <v>46.2</v>
      </c>
      <c r="G18" s="68">
        <v>88.9</v>
      </c>
      <c r="H18" s="68">
        <v>74.3</v>
      </c>
      <c r="I18" s="68">
        <v>70.400000000000006</v>
      </c>
      <c r="J18" s="68">
        <v>138.19999999999999</v>
      </c>
      <c r="K18" s="68">
        <v>100.3</v>
      </c>
      <c r="L18" s="68">
        <v>107.2</v>
      </c>
      <c r="M18" s="68">
        <v>88.4</v>
      </c>
      <c r="N18" s="68">
        <v>98.3</v>
      </c>
      <c r="O18" s="69">
        <v>81</v>
      </c>
      <c r="P18" s="66">
        <v>56.8</v>
      </c>
    </row>
    <row r="19" spans="1:16" ht="24.95" customHeight="1" x14ac:dyDescent="0.15">
      <c r="A19" s="21" t="s">
        <v>37</v>
      </c>
      <c r="B19" s="39">
        <v>86.3</v>
      </c>
      <c r="C19" s="40">
        <v>86.3</v>
      </c>
      <c r="D19" s="41">
        <v>91.1</v>
      </c>
      <c r="E19" s="41">
        <v>124.4</v>
      </c>
      <c r="F19" s="41">
        <v>33.6</v>
      </c>
      <c r="G19" s="41">
        <v>83.9</v>
      </c>
      <c r="H19" s="41">
        <v>77.7</v>
      </c>
      <c r="I19" s="41">
        <v>62.1</v>
      </c>
      <c r="J19" s="41">
        <v>142.69999999999999</v>
      </c>
      <c r="K19" s="41">
        <v>113.4</v>
      </c>
      <c r="L19" s="41">
        <v>112.9</v>
      </c>
      <c r="M19" s="41">
        <v>71.599999999999994</v>
      </c>
      <c r="N19" s="41">
        <v>107.3</v>
      </c>
      <c r="O19" s="42">
        <v>97.2</v>
      </c>
      <c r="P19" s="39">
        <v>75.8</v>
      </c>
    </row>
    <row r="20" spans="1:16" ht="24.95" customHeight="1" x14ac:dyDescent="0.15">
      <c r="A20" s="20" t="s">
        <v>40</v>
      </c>
      <c r="B20" s="66">
        <v>72.400000000000006</v>
      </c>
      <c r="C20" s="67">
        <v>72.400000000000006</v>
      </c>
      <c r="D20" s="68">
        <v>90.4</v>
      </c>
      <c r="E20" s="68">
        <v>72.3</v>
      </c>
      <c r="F20" s="68">
        <v>22.2</v>
      </c>
      <c r="G20" s="68">
        <v>116.1</v>
      </c>
      <c r="H20" s="68">
        <v>68.099999999999994</v>
      </c>
      <c r="I20" s="68">
        <v>49.8</v>
      </c>
      <c r="J20" s="68">
        <v>108.2</v>
      </c>
      <c r="K20" s="68">
        <v>98.2</v>
      </c>
      <c r="L20" s="68">
        <v>123</v>
      </c>
      <c r="M20" s="68">
        <v>68</v>
      </c>
      <c r="N20" s="68">
        <v>96.3</v>
      </c>
      <c r="O20" s="69">
        <v>103.6</v>
      </c>
      <c r="P20" s="66">
        <v>78.099999999999994</v>
      </c>
    </row>
    <row r="21" spans="1:16" ht="24.95" customHeight="1" x14ac:dyDescent="0.15">
      <c r="A21" s="19" t="s">
        <v>35</v>
      </c>
      <c r="B21" s="31">
        <v>76</v>
      </c>
      <c r="C21" s="32">
        <v>76</v>
      </c>
      <c r="D21" s="33">
        <v>84.8</v>
      </c>
      <c r="E21" s="33">
        <v>60.9</v>
      </c>
      <c r="F21" s="33">
        <v>20.3</v>
      </c>
      <c r="G21" s="33">
        <v>83.1</v>
      </c>
      <c r="H21" s="33">
        <v>70.400000000000006</v>
      </c>
      <c r="I21" s="33">
        <v>66.5</v>
      </c>
      <c r="J21" s="33">
        <v>112.3</v>
      </c>
      <c r="K21" s="33">
        <v>98.6</v>
      </c>
      <c r="L21" s="33">
        <v>97.3</v>
      </c>
      <c r="M21" s="33">
        <v>78</v>
      </c>
      <c r="N21" s="33">
        <v>124.3</v>
      </c>
      <c r="O21" s="34">
        <v>94.7</v>
      </c>
      <c r="P21" s="31">
        <v>79.099999999999994</v>
      </c>
    </row>
    <row r="22" spans="1:16" ht="24.95" customHeight="1" x14ac:dyDescent="0.15">
      <c r="A22" s="20" t="s">
        <v>36</v>
      </c>
      <c r="B22" s="66">
        <v>78.599999999999994</v>
      </c>
      <c r="C22" s="67">
        <v>78.599999999999994</v>
      </c>
      <c r="D22" s="68">
        <v>84.8</v>
      </c>
      <c r="E22" s="68">
        <v>70.400000000000006</v>
      </c>
      <c r="F22" s="68">
        <v>24.9</v>
      </c>
      <c r="G22" s="68">
        <v>103.1</v>
      </c>
      <c r="H22" s="68">
        <v>74.3</v>
      </c>
      <c r="I22" s="68">
        <v>62.3</v>
      </c>
      <c r="J22" s="68">
        <v>114.4</v>
      </c>
      <c r="K22" s="68">
        <v>91.3</v>
      </c>
      <c r="L22" s="68">
        <v>128.69999999999999</v>
      </c>
      <c r="M22" s="68">
        <v>72.5</v>
      </c>
      <c r="N22" s="68">
        <v>121.5</v>
      </c>
      <c r="O22" s="69">
        <v>84.1</v>
      </c>
      <c r="P22" s="66">
        <v>58.1</v>
      </c>
    </row>
    <row r="23" spans="1:16" ht="24.95" customHeight="1" x14ac:dyDescent="0.15">
      <c r="A23" s="21" t="s">
        <v>37</v>
      </c>
      <c r="B23" s="39">
        <v>83.1</v>
      </c>
      <c r="C23" s="40">
        <v>83</v>
      </c>
      <c r="D23" s="41">
        <v>75.900000000000006</v>
      </c>
      <c r="E23" s="41">
        <v>56.9</v>
      </c>
      <c r="F23" s="41">
        <v>26.3</v>
      </c>
      <c r="G23" s="41">
        <v>96.1</v>
      </c>
      <c r="H23" s="41">
        <v>81</v>
      </c>
      <c r="I23" s="41">
        <v>74.099999999999994</v>
      </c>
      <c r="J23" s="41">
        <v>112.8</v>
      </c>
      <c r="K23" s="41">
        <v>107.7</v>
      </c>
      <c r="L23" s="41">
        <v>105.6</v>
      </c>
      <c r="M23" s="41">
        <v>61.9</v>
      </c>
      <c r="N23" s="41">
        <v>138.9</v>
      </c>
      <c r="O23" s="42">
        <v>95.6</v>
      </c>
      <c r="P23" s="39">
        <v>127</v>
      </c>
    </row>
    <row r="24" spans="1:16" ht="24.95" customHeight="1" x14ac:dyDescent="0.15">
      <c r="A24" s="20" t="s">
        <v>43</v>
      </c>
      <c r="B24" s="66">
        <v>78.3</v>
      </c>
      <c r="C24" s="67">
        <v>78.3</v>
      </c>
      <c r="D24" s="68">
        <v>82.2</v>
      </c>
      <c r="E24" s="68">
        <v>104.1</v>
      </c>
      <c r="F24" s="68">
        <v>23</v>
      </c>
      <c r="G24" s="68">
        <v>95.7</v>
      </c>
      <c r="H24" s="68">
        <v>79.5</v>
      </c>
      <c r="I24" s="68">
        <v>49</v>
      </c>
      <c r="J24" s="68">
        <v>107</v>
      </c>
      <c r="K24" s="68">
        <v>100.6</v>
      </c>
      <c r="L24" s="68">
        <v>113.2</v>
      </c>
      <c r="M24" s="68">
        <v>54.7</v>
      </c>
      <c r="N24" s="68">
        <v>117.2</v>
      </c>
      <c r="O24" s="69">
        <v>100.7</v>
      </c>
      <c r="P24" s="66">
        <v>96.5</v>
      </c>
    </row>
    <row r="25" spans="1:16" ht="24.95" customHeight="1" x14ac:dyDescent="0.15">
      <c r="A25" s="19" t="s">
        <v>35</v>
      </c>
      <c r="B25" s="31">
        <v>69.8</v>
      </c>
      <c r="C25" s="32">
        <v>69.8</v>
      </c>
      <c r="D25" s="33">
        <v>83.4</v>
      </c>
      <c r="E25" s="33">
        <v>55.4</v>
      </c>
      <c r="F25" s="33">
        <v>29.7</v>
      </c>
      <c r="G25" s="33">
        <v>57.9</v>
      </c>
      <c r="H25" s="33">
        <v>71.599999999999994</v>
      </c>
      <c r="I25" s="33">
        <v>35.6</v>
      </c>
      <c r="J25" s="33">
        <v>89.4</v>
      </c>
      <c r="K25" s="33">
        <v>98.3</v>
      </c>
      <c r="L25" s="33">
        <v>118.5</v>
      </c>
      <c r="M25" s="33">
        <v>40</v>
      </c>
      <c r="N25" s="33">
        <v>102.5</v>
      </c>
      <c r="O25" s="34">
        <v>84.5</v>
      </c>
      <c r="P25" s="31">
        <v>76</v>
      </c>
    </row>
    <row r="26" spans="1:16" ht="24.95" customHeight="1" x14ac:dyDescent="0.15">
      <c r="A26" s="20" t="s">
        <v>36</v>
      </c>
      <c r="B26" s="66">
        <v>74.099999999999994</v>
      </c>
      <c r="C26" s="67">
        <v>74.099999999999994</v>
      </c>
      <c r="D26" s="68">
        <v>79.599999999999994</v>
      </c>
      <c r="E26" s="68">
        <v>60.4</v>
      </c>
      <c r="F26" s="68">
        <v>30.4</v>
      </c>
      <c r="G26" s="68">
        <v>87.3</v>
      </c>
      <c r="H26" s="68">
        <v>74.7</v>
      </c>
      <c r="I26" s="68">
        <v>46.3</v>
      </c>
      <c r="J26" s="68">
        <v>97.1</v>
      </c>
      <c r="K26" s="68">
        <v>89.8</v>
      </c>
      <c r="L26" s="68">
        <v>101.5</v>
      </c>
      <c r="M26" s="68">
        <v>42</v>
      </c>
      <c r="N26" s="68">
        <v>112.6</v>
      </c>
      <c r="O26" s="69">
        <v>79.599999999999994</v>
      </c>
      <c r="P26" s="66">
        <v>62.1</v>
      </c>
    </row>
    <row r="27" spans="1:16" ht="24.95" customHeight="1" x14ac:dyDescent="0.15">
      <c r="A27" s="21" t="s">
        <v>37</v>
      </c>
      <c r="B27" s="39">
        <v>75</v>
      </c>
      <c r="C27" s="40">
        <v>75</v>
      </c>
      <c r="D27" s="41">
        <v>80.900000000000006</v>
      </c>
      <c r="E27" s="41">
        <v>82.5</v>
      </c>
      <c r="F27" s="41">
        <v>25.2</v>
      </c>
      <c r="G27" s="41">
        <v>68.900000000000006</v>
      </c>
      <c r="H27" s="41">
        <v>74.7</v>
      </c>
      <c r="I27" s="41">
        <v>68.599999999999994</v>
      </c>
      <c r="J27" s="41">
        <v>97.9</v>
      </c>
      <c r="K27" s="41">
        <v>99.6</v>
      </c>
      <c r="L27" s="41">
        <v>106</v>
      </c>
      <c r="M27" s="41">
        <v>37.799999999999997</v>
      </c>
      <c r="N27" s="41">
        <v>123.4</v>
      </c>
      <c r="O27" s="42">
        <v>99.3</v>
      </c>
      <c r="P27" s="39">
        <v>85.9</v>
      </c>
    </row>
    <row r="28" spans="1:16" ht="24.95" customHeight="1" x14ac:dyDescent="0.15">
      <c r="A28" s="20" t="s">
        <v>57</v>
      </c>
      <c r="B28" s="66">
        <v>75.099999999999994</v>
      </c>
      <c r="C28" s="67">
        <v>75.099999999999994</v>
      </c>
      <c r="D28" s="68">
        <v>71.2</v>
      </c>
      <c r="E28" s="68">
        <v>83.3</v>
      </c>
      <c r="F28" s="68">
        <v>20.8</v>
      </c>
      <c r="G28" s="68">
        <v>103.6</v>
      </c>
      <c r="H28" s="68">
        <v>91</v>
      </c>
      <c r="I28" s="68">
        <v>63.1</v>
      </c>
      <c r="J28" s="68">
        <v>83.3</v>
      </c>
      <c r="K28" s="68">
        <v>77.8</v>
      </c>
      <c r="L28" s="68">
        <v>107.1</v>
      </c>
      <c r="M28" s="68">
        <v>43.9</v>
      </c>
      <c r="N28" s="68">
        <v>102.5</v>
      </c>
      <c r="O28" s="69">
        <v>101.1</v>
      </c>
      <c r="P28" s="66">
        <v>72.8</v>
      </c>
    </row>
    <row r="29" spans="1:16" ht="24.95" customHeight="1" x14ac:dyDescent="0.15">
      <c r="A29" s="19" t="s">
        <v>35</v>
      </c>
      <c r="B29" s="31">
        <v>75.5</v>
      </c>
      <c r="C29" s="32">
        <v>75.5</v>
      </c>
      <c r="D29" s="33">
        <v>72.599999999999994</v>
      </c>
      <c r="E29" s="33">
        <v>62.8</v>
      </c>
      <c r="F29" s="33">
        <v>19.600000000000001</v>
      </c>
      <c r="G29" s="33">
        <v>63.7</v>
      </c>
      <c r="H29" s="33">
        <v>89.5</v>
      </c>
      <c r="I29" s="33">
        <v>73.3</v>
      </c>
      <c r="J29" s="33">
        <v>85.9</v>
      </c>
      <c r="K29" s="33">
        <v>83.3</v>
      </c>
      <c r="L29" s="33">
        <v>93.4</v>
      </c>
      <c r="M29" s="33">
        <v>50.2</v>
      </c>
      <c r="N29" s="33">
        <v>115.6</v>
      </c>
      <c r="O29" s="34">
        <v>94.5</v>
      </c>
      <c r="P29" s="31">
        <v>95.4</v>
      </c>
    </row>
    <row r="30" spans="1:16" ht="24.95" customHeight="1" x14ac:dyDescent="0.15">
      <c r="A30" s="20" t="s">
        <v>36</v>
      </c>
      <c r="B30" s="66">
        <v>78.5</v>
      </c>
      <c r="C30" s="67">
        <v>78.5</v>
      </c>
      <c r="D30" s="68">
        <v>66.099999999999994</v>
      </c>
      <c r="E30" s="68">
        <v>60.5</v>
      </c>
      <c r="F30" s="68">
        <v>19.2</v>
      </c>
      <c r="G30" s="68">
        <v>88.6</v>
      </c>
      <c r="H30" s="68">
        <v>104.3</v>
      </c>
      <c r="I30" s="68">
        <v>64.599999999999994</v>
      </c>
      <c r="J30" s="68">
        <v>77.8</v>
      </c>
      <c r="K30" s="68">
        <v>82.6</v>
      </c>
      <c r="L30" s="68">
        <v>110.7</v>
      </c>
      <c r="M30" s="68">
        <v>50.9</v>
      </c>
      <c r="N30" s="68">
        <v>106.5</v>
      </c>
      <c r="O30" s="69">
        <v>86.7</v>
      </c>
      <c r="P30" s="66">
        <v>74</v>
      </c>
    </row>
    <row r="31" spans="1:16" ht="24.95" customHeight="1" x14ac:dyDescent="0.15">
      <c r="A31" s="21" t="s">
        <v>37</v>
      </c>
      <c r="B31" s="39">
        <v>80.400000000000006</v>
      </c>
      <c r="C31" s="40">
        <v>80.400000000000006</v>
      </c>
      <c r="D31" s="41">
        <v>64</v>
      </c>
      <c r="E31" s="41">
        <v>89.2</v>
      </c>
      <c r="F31" s="41">
        <v>16.5</v>
      </c>
      <c r="G31" s="41">
        <v>91.7</v>
      </c>
      <c r="H31" s="41">
        <v>103</v>
      </c>
      <c r="I31" s="41">
        <v>78.400000000000006</v>
      </c>
      <c r="J31" s="41">
        <v>81.3</v>
      </c>
      <c r="K31" s="41">
        <v>94.2</v>
      </c>
      <c r="L31" s="41">
        <v>91.3</v>
      </c>
      <c r="M31" s="41">
        <v>46.9</v>
      </c>
      <c r="N31" s="41">
        <v>119</v>
      </c>
      <c r="O31" s="42">
        <v>106.1</v>
      </c>
      <c r="P31" s="39">
        <v>110.2</v>
      </c>
    </row>
    <row r="32" spans="1:16" x14ac:dyDescent="0.15">
      <c r="A32" s="48"/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6" x14ac:dyDescent="0.15">
      <c r="A33" s="51"/>
      <c r="B33" s="46"/>
    </row>
    <row r="35" spans="1:16" ht="17.25" x14ac:dyDescent="0.15">
      <c r="A35" s="1" t="s">
        <v>61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70"/>
      <c r="N35" s="70"/>
      <c r="O35" s="70"/>
      <c r="P35" s="70"/>
    </row>
    <row r="36" spans="1:16" ht="17.25" x14ac:dyDescent="0.15">
      <c r="A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4"/>
      <c r="N36" s="4"/>
    </row>
    <row r="37" spans="1:16" x14ac:dyDescent="0.15">
      <c r="A37" s="71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</row>
    <row r="38" spans="1:16" x14ac:dyDescent="0.15">
      <c r="A38" s="72"/>
      <c r="B38" s="8" t="s">
        <v>0</v>
      </c>
      <c r="C38" s="9" t="s">
        <v>1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0"/>
    </row>
    <row r="39" spans="1:16" ht="40.5" x14ac:dyDescent="0.15">
      <c r="A39" s="73"/>
      <c r="B39" s="11"/>
      <c r="C39" s="12"/>
      <c r="D39" s="43" t="s">
        <v>3</v>
      </c>
      <c r="E39" s="14" t="s">
        <v>12</v>
      </c>
      <c r="F39" s="14" t="s">
        <v>11</v>
      </c>
      <c r="G39" s="14" t="s">
        <v>4</v>
      </c>
      <c r="H39" s="14" t="s">
        <v>5</v>
      </c>
      <c r="I39" s="14" t="s">
        <v>13</v>
      </c>
      <c r="J39" s="14" t="s">
        <v>6</v>
      </c>
      <c r="K39" s="14" t="s">
        <v>7</v>
      </c>
      <c r="L39" s="14" t="s">
        <v>8</v>
      </c>
      <c r="M39" s="14" t="s">
        <v>9</v>
      </c>
      <c r="N39" s="14" t="s">
        <v>10</v>
      </c>
      <c r="O39" s="15" t="s">
        <v>14</v>
      </c>
      <c r="P39" s="16" t="s">
        <v>2</v>
      </c>
    </row>
    <row r="40" spans="1:16" ht="19.5" customHeight="1" x14ac:dyDescent="0.15">
      <c r="A40" s="17" t="s">
        <v>28</v>
      </c>
      <c r="B40" s="23">
        <v>10000</v>
      </c>
      <c r="C40" s="24">
        <v>9992.1000000000022</v>
      </c>
      <c r="D40" s="25">
        <v>140.5</v>
      </c>
      <c r="E40" s="25">
        <v>83.9</v>
      </c>
      <c r="F40" s="25">
        <v>2053.3000000000002</v>
      </c>
      <c r="G40" s="25">
        <v>191.3</v>
      </c>
      <c r="H40" s="25">
        <v>3686.5</v>
      </c>
      <c r="I40" s="25">
        <v>101.4</v>
      </c>
      <c r="J40" s="25">
        <v>1917.8</v>
      </c>
      <c r="K40" s="25">
        <v>233</v>
      </c>
      <c r="L40" s="25">
        <v>69.5</v>
      </c>
      <c r="M40" s="25">
        <v>200.7</v>
      </c>
      <c r="N40" s="25">
        <v>1130.7</v>
      </c>
      <c r="O40" s="26">
        <v>183.5</v>
      </c>
      <c r="P40" s="23">
        <v>7.9</v>
      </c>
    </row>
    <row r="41" spans="1:16" ht="24.95" customHeight="1" x14ac:dyDescent="0.15">
      <c r="A41" s="20" t="s">
        <v>38</v>
      </c>
      <c r="B41" s="66">
        <v>93.9</v>
      </c>
      <c r="C41" s="67">
        <v>93.9</v>
      </c>
      <c r="D41" s="68">
        <v>118.3</v>
      </c>
      <c r="E41" s="68">
        <v>72.900000000000006</v>
      </c>
      <c r="F41" s="68">
        <v>91.6</v>
      </c>
      <c r="G41" s="68">
        <v>79.7</v>
      </c>
      <c r="H41" s="68">
        <v>75.8</v>
      </c>
      <c r="I41" s="68">
        <v>87.9</v>
      </c>
      <c r="J41" s="68">
        <v>127.5</v>
      </c>
      <c r="K41" s="68">
        <v>108.2</v>
      </c>
      <c r="L41" s="68">
        <v>97.6</v>
      </c>
      <c r="M41" s="68">
        <v>87.6</v>
      </c>
      <c r="N41" s="68">
        <v>99.7</v>
      </c>
      <c r="O41" s="69">
        <v>93.3</v>
      </c>
      <c r="P41" s="66">
        <v>72.599999999999994</v>
      </c>
    </row>
    <row r="42" spans="1:16" ht="24.95" customHeight="1" x14ac:dyDescent="0.15">
      <c r="A42" s="19" t="s">
        <v>35</v>
      </c>
      <c r="B42" s="31">
        <v>90.9</v>
      </c>
      <c r="C42" s="32">
        <v>90.9</v>
      </c>
      <c r="D42" s="33">
        <v>112.9</v>
      </c>
      <c r="E42" s="33">
        <v>90.6</v>
      </c>
      <c r="F42" s="33">
        <v>98.6</v>
      </c>
      <c r="G42" s="33">
        <v>107.7</v>
      </c>
      <c r="H42" s="33">
        <v>63.1</v>
      </c>
      <c r="I42" s="33">
        <v>87.9</v>
      </c>
      <c r="J42" s="33">
        <v>125.3</v>
      </c>
      <c r="K42" s="33">
        <v>111.5</v>
      </c>
      <c r="L42" s="33">
        <v>107</v>
      </c>
      <c r="M42" s="33">
        <v>88.7</v>
      </c>
      <c r="N42" s="33">
        <v>98.3</v>
      </c>
      <c r="O42" s="34">
        <v>94.9</v>
      </c>
      <c r="P42" s="31">
        <v>103.5</v>
      </c>
    </row>
    <row r="43" spans="1:16" ht="24.95" customHeight="1" x14ac:dyDescent="0.15">
      <c r="A43" s="20" t="s">
        <v>36</v>
      </c>
      <c r="B43" s="66">
        <v>105.1</v>
      </c>
      <c r="C43" s="67">
        <v>105.1</v>
      </c>
      <c r="D43" s="68">
        <v>128.5</v>
      </c>
      <c r="E43" s="68">
        <v>85.3</v>
      </c>
      <c r="F43" s="68">
        <v>101.3</v>
      </c>
      <c r="G43" s="68">
        <v>116.9</v>
      </c>
      <c r="H43" s="68">
        <v>62.6</v>
      </c>
      <c r="I43" s="68">
        <v>106.2</v>
      </c>
      <c r="J43" s="68">
        <v>194.9</v>
      </c>
      <c r="K43" s="68">
        <v>125.5</v>
      </c>
      <c r="L43" s="68">
        <v>98.4</v>
      </c>
      <c r="M43" s="68">
        <v>75.900000000000006</v>
      </c>
      <c r="N43" s="68">
        <v>97.8</v>
      </c>
      <c r="O43" s="69">
        <v>95.1</v>
      </c>
      <c r="P43" s="66">
        <v>76.3</v>
      </c>
    </row>
    <row r="44" spans="1:16" ht="24.95" customHeight="1" x14ac:dyDescent="0.15">
      <c r="A44" s="21" t="s">
        <v>37</v>
      </c>
      <c r="B44" s="39">
        <v>102.9</v>
      </c>
      <c r="C44" s="40">
        <v>102.9</v>
      </c>
      <c r="D44" s="41">
        <v>120</v>
      </c>
      <c r="E44" s="41">
        <v>57.1</v>
      </c>
      <c r="F44" s="41">
        <v>106.6</v>
      </c>
      <c r="G44" s="41">
        <v>98.4</v>
      </c>
      <c r="H44" s="41">
        <v>77.7</v>
      </c>
      <c r="I44" s="41">
        <v>94.5</v>
      </c>
      <c r="J44" s="41">
        <v>155.1</v>
      </c>
      <c r="K44" s="41">
        <v>102.6</v>
      </c>
      <c r="L44" s="41">
        <v>105.3</v>
      </c>
      <c r="M44" s="41">
        <v>77.400000000000006</v>
      </c>
      <c r="N44" s="41">
        <v>98</v>
      </c>
      <c r="O44" s="42">
        <v>98.3</v>
      </c>
      <c r="P44" s="39">
        <v>71.099999999999994</v>
      </c>
    </row>
    <row r="45" spans="1:16" ht="24.95" customHeight="1" x14ac:dyDescent="0.15">
      <c r="A45" s="20" t="s">
        <v>39</v>
      </c>
      <c r="B45" s="66">
        <v>93</v>
      </c>
      <c r="C45" s="67">
        <v>93</v>
      </c>
      <c r="D45" s="68">
        <v>95.4</v>
      </c>
      <c r="E45" s="68">
        <v>72.400000000000006</v>
      </c>
      <c r="F45" s="68">
        <v>96.8</v>
      </c>
      <c r="G45" s="68">
        <v>100.3</v>
      </c>
      <c r="H45" s="68">
        <v>65.099999999999994</v>
      </c>
      <c r="I45" s="68">
        <v>99.7</v>
      </c>
      <c r="J45" s="68">
        <v>138.4</v>
      </c>
      <c r="K45" s="68">
        <v>103.3</v>
      </c>
      <c r="L45" s="68">
        <v>111.3</v>
      </c>
      <c r="M45" s="68">
        <v>76.900000000000006</v>
      </c>
      <c r="N45" s="68">
        <v>99</v>
      </c>
      <c r="O45" s="69">
        <v>95.2</v>
      </c>
      <c r="P45" s="66">
        <v>71.2</v>
      </c>
    </row>
    <row r="46" spans="1:16" ht="24.95" customHeight="1" x14ac:dyDescent="0.15">
      <c r="A46" s="19" t="s">
        <v>35</v>
      </c>
      <c r="B46" s="31">
        <v>93.4</v>
      </c>
      <c r="C46" s="32">
        <v>93.4</v>
      </c>
      <c r="D46" s="33">
        <v>98.9</v>
      </c>
      <c r="E46" s="33">
        <v>93.5</v>
      </c>
      <c r="F46" s="33">
        <v>66.8</v>
      </c>
      <c r="G46" s="33">
        <v>95</v>
      </c>
      <c r="H46" s="33">
        <v>67.7</v>
      </c>
      <c r="I46" s="33">
        <v>76.599999999999994</v>
      </c>
      <c r="J46" s="33">
        <v>163.69999999999999</v>
      </c>
      <c r="K46" s="33">
        <v>107.4</v>
      </c>
      <c r="L46" s="33">
        <v>112.4</v>
      </c>
      <c r="M46" s="33">
        <v>80.3</v>
      </c>
      <c r="N46" s="33">
        <v>104.6</v>
      </c>
      <c r="O46" s="34">
        <v>96.4</v>
      </c>
      <c r="P46" s="31">
        <v>81</v>
      </c>
    </row>
    <row r="47" spans="1:16" ht="24.95" customHeight="1" x14ac:dyDescent="0.15">
      <c r="A47" s="20" t="s">
        <v>36</v>
      </c>
      <c r="B47" s="66">
        <v>87.9</v>
      </c>
      <c r="C47" s="67">
        <v>87.9</v>
      </c>
      <c r="D47" s="68">
        <v>94.7</v>
      </c>
      <c r="E47" s="68">
        <v>94.8</v>
      </c>
      <c r="F47" s="68">
        <v>44.2</v>
      </c>
      <c r="G47" s="68">
        <v>92</v>
      </c>
      <c r="H47" s="68">
        <v>68.8</v>
      </c>
      <c r="I47" s="68">
        <v>82.9</v>
      </c>
      <c r="J47" s="68">
        <v>160.1</v>
      </c>
      <c r="K47" s="68">
        <v>103.6</v>
      </c>
      <c r="L47" s="68">
        <v>105.4</v>
      </c>
      <c r="M47" s="68">
        <v>85.1</v>
      </c>
      <c r="N47" s="68">
        <v>100.3</v>
      </c>
      <c r="O47" s="69">
        <v>96.4</v>
      </c>
      <c r="P47" s="66">
        <v>68.900000000000006</v>
      </c>
    </row>
    <row r="48" spans="1:16" ht="24.95" customHeight="1" x14ac:dyDescent="0.15">
      <c r="A48" s="21" t="s">
        <v>37</v>
      </c>
      <c r="B48" s="39">
        <v>84.9</v>
      </c>
      <c r="C48" s="40">
        <v>84.9</v>
      </c>
      <c r="D48" s="41">
        <v>86.9</v>
      </c>
      <c r="E48" s="41">
        <v>151.30000000000001</v>
      </c>
      <c r="F48" s="41">
        <v>34.1</v>
      </c>
      <c r="G48" s="41">
        <v>89.3</v>
      </c>
      <c r="H48" s="41">
        <v>78.8</v>
      </c>
      <c r="I48" s="41">
        <v>65.900000000000006</v>
      </c>
      <c r="J48" s="41">
        <v>135.9</v>
      </c>
      <c r="K48" s="41">
        <v>102.2</v>
      </c>
      <c r="L48" s="41">
        <v>114.5</v>
      </c>
      <c r="M48" s="41">
        <v>73.900000000000006</v>
      </c>
      <c r="N48" s="41">
        <v>101.3</v>
      </c>
      <c r="O48" s="42">
        <v>93.1</v>
      </c>
      <c r="P48" s="39">
        <v>74</v>
      </c>
    </row>
    <row r="49" spans="1:16" ht="24.95" customHeight="1" x14ac:dyDescent="0.15">
      <c r="A49" s="20" t="s">
        <v>40</v>
      </c>
      <c r="B49" s="66">
        <v>75.900000000000006</v>
      </c>
      <c r="C49" s="67">
        <v>75.900000000000006</v>
      </c>
      <c r="D49" s="68">
        <v>88.7</v>
      </c>
      <c r="E49" s="68">
        <v>67.099999999999994</v>
      </c>
      <c r="F49" s="68">
        <v>22.5</v>
      </c>
      <c r="G49" s="68">
        <v>90.9</v>
      </c>
      <c r="H49" s="68">
        <v>77.2</v>
      </c>
      <c r="I49" s="68">
        <v>49.2</v>
      </c>
      <c r="J49" s="68">
        <v>107.9</v>
      </c>
      <c r="K49" s="68">
        <v>99.9</v>
      </c>
      <c r="L49" s="68">
        <v>135.19999999999999</v>
      </c>
      <c r="M49" s="68">
        <v>71</v>
      </c>
      <c r="N49" s="68">
        <v>102.7</v>
      </c>
      <c r="O49" s="69">
        <v>92.7</v>
      </c>
      <c r="P49" s="66">
        <v>81.900000000000006</v>
      </c>
    </row>
    <row r="50" spans="1:16" ht="24.95" customHeight="1" x14ac:dyDescent="0.15">
      <c r="A50" s="19" t="s">
        <v>35</v>
      </c>
      <c r="B50" s="31">
        <v>77.400000000000006</v>
      </c>
      <c r="C50" s="32">
        <v>77.400000000000006</v>
      </c>
      <c r="D50" s="33">
        <v>86.1</v>
      </c>
      <c r="E50" s="33">
        <v>62.9</v>
      </c>
      <c r="F50" s="33">
        <v>21.5</v>
      </c>
      <c r="G50" s="33">
        <v>113.3</v>
      </c>
      <c r="H50" s="33">
        <v>70.099999999999994</v>
      </c>
      <c r="I50" s="33">
        <v>64</v>
      </c>
      <c r="J50" s="33">
        <v>116.1</v>
      </c>
      <c r="K50" s="33">
        <v>105.4</v>
      </c>
      <c r="L50" s="33">
        <v>91.1</v>
      </c>
      <c r="M50" s="33">
        <v>75.400000000000006</v>
      </c>
      <c r="N50" s="33">
        <v>122.8</v>
      </c>
      <c r="O50" s="34">
        <v>96.5</v>
      </c>
      <c r="P50" s="31">
        <v>76</v>
      </c>
    </row>
    <row r="51" spans="1:16" ht="24.95" customHeight="1" x14ac:dyDescent="0.15">
      <c r="A51" s="20" t="s">
        <v>36</v>
      </c>
      <c r="B51" s="66">
        <v>78.400000000000006</v>
      </c>
      <c r="C51" s="67">
        <v>78.400000000000006</v>
      </c>
      <c r="D51" s="68">
        <v>87.8</v>
      </c>
      <c r="E51" s="68">
        <v>64.3</v>
      </c>
      <c r="F51" s="68">
        <v>22.2</v>
      </c>
      <c r="G51" s="68">
        <v>103.6</v>
      </c>
      <c r="H51" s="68">
        <v>70.2</v>
      </c>
      <c r="I51" s="68">
        <v>68.5</v>
      </c>
      <c r="J51" s="68">
        <v>118.5</v>
      </c>
      <c r="K51" s="68">
        <v>96.5</v>
      </c>
      <c r="L51" s="68">
        <v>138.4</v>
      </c>
      <c r="M51" s="68">
        <v>69.400000000000006</v>
      </c>
      <c r="N51" s="68">
        <v>126.4</v>
      </c>
      <c r="O51" s="69">
        <v>99.7</v>
      </c>
      <c r="P51" s="66">
        <v>76.599999999999994</v>
      </c>
    </row>
    <row r="52" spans="1:16" ht="24.95" customHeight="1" x14ac:dyDescent="0.15">
      <c r="A52" s="21" t="s">
        <v>37</v>
      </c>
      <c r="B52" s="39">
        <v>79.3</v>
      </c>
      <c r="C52" s="40">
        <v>79.3</v>
      </c>
      <c r="D52" s="41">
        <v>73.900000000000006</v>
      </c>
      <c r="E52" s="41">
        <v>62.3</v>
      </c>
      <c r="F52" s="41">
        <v>25.4</v>
      </c>
      <c r="G52" s="41">
        <v>100.8</v>
      </c>
      <c r="H52" s="41">
        <v>77.400000000000006</v>
      </c>
      <c r="I52" s="41">
        <v>74</v>
      </c>
      <c r="J52" s="41">
        <v>106.2</v>
      </c>
      <c r="K52" s="41">
        <v>97.6</v>
      </c>
      <c r="L52" s="41">
        <v>105</v>
      </c>
      <c r="M52" s="41">
        <v>63.4</v>
      </c>
      <c r="N52" s="41">
        <v>131.5</v>
      </c>
      <c r="O52" s="42">
        <v>91.7</v>
      </c>
      <c r="P52" s="39">
        <v>112.1</v>
      </c>
    </row>
    <row r="53" spans="1:16" ht="24.95" customHeight="1" x14ac:dyDescent="0.15">
      <c r="A53" s="20" t="s">
        <v>43</v>
      </c>
      <c r="B53" s="66">
        <v>82.8</v>
      </c>
      <c r="C53" s="67">
        <v>82.8</v>
      </c>
      <c r="D53" s="68">
        <v>80.3</v>
      </c>
      <c r="E53" s="68">
        <v>83.4</v>
      </c>
      <c r="F53" s="68">
        <v>24.9</v>
      </c>
      <c r="G53" s="68">
        <v>80.8</v>
      </c>
      <c r="H53" s="68">
        <v>87.3</v>
      </c>
      <c r="I53" s="68">
        <v>51.5</v>
      </c>
      <c r="J53" s="68">
        <v>107.5</v>
      </c>
      <c r="K53" s="68">
        <v>104.9</v>
      </c>
      <c r="L53" s="68">
        <v>115</v>
      </c>
      <c r="M53" s="68">
        <v>55.6</v>
      </c>
      <c r="N53" s="68">
        <v>131.4</v>
      </c>
      <c r="O53" s="69">
        <v>90.7</v>
      </c>
      <c r="P53" s="66">
        <v>96.8</v>
      </c>
    </row>
    <row r="54" spans="1:16" ht="24.95" customHeight="1" x14ac:dyDescent="0.15">
      <c r="A54" s="19" t="s">
        <v>35</v>
      </c>
      <c r="B54" s="31">
        <v>71</v>
      </c>
      <c r="C54" s="32">
        <v>71</v>
      </c>
      <c r="D54" s="33">
        <v>83.3</v>
      </c>
      <c r="E54" s="33">
        <v>58.5</v>
      </c>
      <c r="F54" s="33">
        <v>28.9</v>
      </c>
      <c r="G54" s="33">
        <v>80.7</v>
      </c>
      <c r="H54" s="33">
        <v>73.7</v>
      </c>
      <c r="I54" s="33">
        <v>35.200000000000003</v>
      </c>
      <c r="J54" s="33">
        <v>91.8</v>
      </c>
      <c r="K54" s="33">
        <v>102.5</v>
      </c>
      <c r="L54" s="33">
        <v>112.1</v>
      </c>
      <c r="M54" s="33">
        <v>40.700000000000003</v>
      </c>
      <c r="N54" s="33">
        <v>98.2</v>
      </c>
      <c r="O54" s="34">
        <v>86.7</v>
      </c>
      <c r="P54" s="31">
        <v>69.099999999999994</v>
      </c>
    </row>
    <row r="55" spans="1:16" ht="24.95" customHeight="1" x14ac:dyDescent="0.15">
      <c r="A55" s="20" t="s">
        <v>36</v>
      </c>
      <c r="B55" s="66">
        <v>72.8</v>
      </c>
      <c r="C55" s="67">
        <v>72.8</v>
      </c>
      <c r="D55" s="68">
        <v>81.400000000000006</v>
      </c>
      <c r="E55" s="68">
        <v>58.3</v>
      </c>
      <c r="F55" s="68">
        <v>29.9</v>
      </c>
      <c r="G55" s="68">
        <v>80.3</v>
      </c>
      <c r="H55" s="68">
        <v>70.099999999999994</v>
      </c>
      <c r="I55" s="68">
        <v>47.4</v>
      </c>
      <c r="J55" s="68">
        <v>97.6</v>
      </c>
      <c r="K55" s="68">
        <v>95.7</v>
      </c>
      <c r="L55" s="68">
        <v>107.9</v>
      </c>
      <c r="M55" s="68">
        <v>38.799999999999997</v>
      </c>
      <c r="N55" s="68">
        <v>114.7</v>
      </c>
      <c r="O55" s="69">
        <v>91.1</v>
      </c>
      <c r="P55" s="66">
        <v>80.400000000000006</v>
      </c>
    </row>
    <row r="56" spans="1:16" ht="24.95" customHeight="1" x14ac:dyDescent="0.15">
      <c r="A56" s="21" t="s">
        <v>37</v>
      </c>
      <c r="B56" s="39">
        <v>71.2</v>
      </c>
      <c r="C56" s="40">
        <v>71.2</v>
      </c>
      <c r="D56" s="41">
        <v>80.400000000000006</v>
      </c>
      <c r="E56" s="41">
        <v>75.099999999999994</v>
      </c>
      <c r="F56" s="41">
        <v>23.6</v>
      </c>
      <c r="G56" s="41">
        <v>70.099999999999994</v>
      </c>
      <c r="H56" s="41">
        <v>71.2</v>
      </c>
      <c r="I56" s="41">
        <v>63.6</v>
      </c>
      <c r="J56" s="41">
        <v>93.7</v>
      </c>
      <c r="K56" s="41">
        <v>91.3</v>
      </c>
      <c r="L56" s="41">
        <v>103.9</v>
      </c>
      <c r="M56" s="41">
        <v>39.1</v>
      </c>
      <c r="N56" s="41">
        <v>114.8</v>
      </c>
      <c r="O56" s="42">
        <v>95.8</v>
      </c>
      <c r="P56" s="39">
        <v>81.5</v>
      </c>
    </row>
    <row r="57" spans="1:16" ht="24.95" customHeight="1" x14ac:dyDescent="0.15">
      <c r="A57" s="20" t="s">
        <v>58</v>
      </c>
      <c r="B57" s="66">
        <v>79.099999999999994</v>
      </c>
      <c r="C57" s="67">
        <v>79.099999999999994</v>
      </c>
      <c r="D57" s="68">
        <v>70.099999999999994</v>
      </c>
      <c r="E57" s="68">
        <v>73.599999999999994</v>
      </c>
      <c r="F57" s="68">
        <v>21.2</v>
      </c>
      <c r="G57" s="68">
        <v>88.2</v>
      </c>
      <c r="H57" s="68">
        <v>97.9</v>
      </c>
      <c r="I57" s="68">
        <v>63.8</v>
      </c>
      <c r="J57" s="68">
        <v>86.1</v>
      </c>
      <c r="K57" s="68">
        <v>79.8</v>
      </c>
      <c r="L57" s="68">
        <v>112.7</v>
      </c>
      <c r="M57" s="68">
        <v>45.4</v>
      </c>
      <c r="N57" s="68">
        <v>114.1</v>
      </c>
      <c r="O57" s="69">
        <v>91.3</v>
      </c>
      <c r="P57" s="66">
        <v>74.099999999999994</v>
      </c>
    </row>
    <row r="58" spans="1:16" ht="24.95" customHeight="1" x14ac:dyDescent="0.15">
      <c r="A58" s="19" t="s">
        <v>35</v>
      </c>
      <c r="B58" s="31">
        <v>77.099999999999994</v>
      </c>
      <c r="C58" s="32">
        <v>77.099999999999994</v>
      </c>
      <c r="D58" s="33">
        <v>71.599999999999994</v>
      </c>
      <c r="E58" s="33">
        <v>98.6</v>
      </c>
      <c r="F58" s="33">
        <v>19.5</v>
      </c>
      <c r="G58" s="33">
        <v>80.3</v>
      </c>
      <c r="H58" s="33">
        <v>92.1</v>
      </c>
      <c r="I58" s="33">
        <v>77</v>
      </c>
      <c r="J58" s="33">
        <v>87.4</v>
      </c>
      <c r="K58" s="33">
        <v>84.4</v>
      </c>
      <c r="L58" s="33">
        <v>90.4</v>
      </c>
      <c r="M58" s="33">
        <v>49.5</v>
      </c>
      <c r="N58" s="33">
        <v>113.2</v>
      </c>
      <c r="O58" s="34">
        <v>96.2</v>
      </c>
      <c r="P58" s="31">
        <v>90.8</v>
      </c>
    </row>
    <row r="59" spans="1:16" ht="24.95" customHeight="1" x14ac:dyDescent="0.15">
      <c r="A59" s="20" t="s">
        <v>36</v>
      </c>
      <c r="B59" s="66">
        <v>76.8</v>
      </c>
      <c r="C59" s="67">
        <v>76.7</v>
      </c>
      <c r="D59" s="68">
        <v>67.5</v>
      </c>
      <c r="E59" s="68">
        <v>59.6</v>
      </c>
      <c r="F59" s="68">
        <v>17.399999999999999</v>
      </c>
      <c r="G59" s="68">
        <v>92.2</v>
      </c>
      <c r="H59" s="68">
        <v>99.2</v>
      </c>
      <c r="I59" s="68">
        <v>68.400000000000006</v>
      </c>
      <c r="J59" s="68">
        <v>77</v>
      </c>
      <c r="K59" s="68">
        <v>86.7</v>
      </c>
      <c r="L59" s="68">
        <v>111.1</v>
      </c>
      <c r="M59" s="68">
        <v>48.8</v>
      </c>
      <c r="N59" s="68">
        <v>108.2</v>
      </c>
      <c r="O59" s="69">
        <v>98.4</v>
      </c>
      <c r="P59" s="66">
        <v>107.9</v>
      </c>
    </row>
    <row r="60" spans="1:16" ht="24.95" customHeight="1" x14ac:dyDescent="0.15">
      <c r="A60" s="21" t="s">
        <v>37</v>
      </c>
      <c r="B60" s="39">
        <v>77.400000000000006</v>
      </c>
      <c r="C60" s="40">
        <v>77.400000000000006</v>
      </c>
      <c r="D60" s="41">
        <v>63.9</v>
      </c>
      <c r="E60" s="41">
        <v>78.900000000000006</v>
      </c>
      <c r="F60" s="41">
        <v>15.9</v>
      </c>
      <c r="G60" s="41">
        <v>104.7</v>
      </c>
      <c r="H60" s="41">
        <v>100.8</v>
      </c>
      <c r="I60" s="41">
        <v>68.7</v>
      </c>
      <c r="J60" s="41">
        <v>76.900000000000006</v>
      </c>
      <c r="K60" s="41">
        <v>86.2</v>
      </c>
      <c r="L60" s="41">
        <v>89.9</v>
      </c>
      <c r="M60" s="41">
        <v>49.8</v>
      </c>
      <c r="N60" s="41">
        <v>109.5</v>
      </c>
      <c r="O60" s="42">
        <v>101.2</v>
      </c>
      <c r="P60" s="39">
        <v>100.2</v>
      </c>
    </row>
  </sheetData>
  <mergeCells count="6">
    <mergeCell ref="A37:A39"/>
    <mergeCell ref="M1:N1"/>
    <mergeCell ref="O1:P1"/>
    <mergeCell ref="A3:A5"/>
    <mergeCell ref="M35:N35"/>
    <mergeCell ref="O35:P35"/>
  </mergeCells>
  <phoneticPr fontId="3"/>
  <pageMargins left="0.6692913385826772" right="0.19685039370078741" top="0.51181102362204722" bottom="0.31496062992125984" header="0.31496062992125984" footer="0.31496062992125984"/>
  <pageSetup paperSize="9" scale="61" orientation="portrait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統計表　原指数</vt:lpstr>
      <vt:lpstr>統計表　季節調整済指数</vt:lpstr>
      <vt:lpstr>統計表　四半期別指数</vt:lpstr>
      <vt:lpstr>'統計表　季節調整済指数'!Print_Area</vt:lpstr>
      <vt:lpstr>'統計表　原指数'!Print_Area</vt:lpstr>
    </vt:vector>
  </TitlesOfParts>
  <Company>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西野 良紀</cp:lastModifiedBy>
  <cp:lastPrinted>2022-06-14T04:13:11Z</cp:lastPrinted>
  <dcterms:created xsi:type="dcterms:W3CDTF">1998-01-05T05:38:30Z</dcterms:created>
  <dcterms:modified xsi:type="dcterms:W3CDTF">2022-06-15T02:14:08Z</dcterms:modified>
</cp:coreProperties>
</file>