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<sst xmlns="http://schemas.openxmlformats.org/spreadsheetml/2006/main" count="836" uniqueCount="836">
  <si>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柿添病院</t>
  </si>
  <si>
    <t>〒859-5152 長崎県 平戸市鏡川町２７８</t>
  </si>
  <si>
    <t>病棟の建築時期と構造</t>
  </si>
  <si>
    <t>建物情報＼病棟名</t>
  </si>
  <si>
    <t>１病棟</t>
  </si>
  <si>
    <t>２病棟</t>
  </si>
  <si>
    <t>様式１病院病棟票(1)</t>
  </si>
  <si>
    <t>建築時期</t>
  </si>
  <si>
    <t>1981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</si>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</sst>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52</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52</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59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52</v>
      </c>
      <c r="M137" s="253">
        <v>59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16</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0.3</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6</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1.3</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3</v>
      </c>
      <c r="M195" s="255">
        <v>15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0.9</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2</v>
      </c>
      <c r="N219" s="108">
        <v>3</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3</v>
      </c>
      <c r="N220" s="109">
        <v>0.5</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6</v>
      </c>
      <c r="N221" s="108">
        <v>2</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1.9</v>
      </c>
      <c r="N222" s="109">
        <v>0.5</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1</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11</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5</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2</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2</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3</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4</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881</v>
      </c>
      <c r="M314" s="255">
        <v>177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203</v>
      </c>
      <c r="M315" s="255">
        <v>161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647</v>
      </c>
      <c r="M316" s="255">
        <v>16</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31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14980</v>
      </c>
      <c r="M318" s="255">
        <v>18884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891</v>
      </c>
      <c r="M319" s="255">
        <v>179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881</v>
      </c>
      <c r="M327" s="255">
        <v>177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138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781</v>
      </c>
      <c r="M329" s="255">
        <v>29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26</v>
      </c>
      <c r="M330" s="255">
        <v>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73</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1</v>
      </c>
      <c r="M334" s="255">
        <v>1</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891</v>
      </c>
      <c r="M335" s="255">
        <v>179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138</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641</v>
      </c>
      <c r="M337" s="255">
        <v>82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32</v>
      </c>
      <c r="M338" s="255">
        <v>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4</v>
      </c>
      <c r="M339" s="255">
        <v>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21</v>
      </c>
      <c r="M340" s="255">
        <v>10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25</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29</v>
      </c>
      <c r="M343" s="255">
        <v>63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1</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753</v>
      </c>
      <c r="M352" s="255">
        <v>177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717</v>
      </c>
      <c r="M353" s="255">
        <v>161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23</v>
      </c>
      <c r="M355" s="255">
        <v>9</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114</v>
      </c>
      <c r="D395" s="281"/>
      <c r="E395" s="281"/>
      <c r="F395" s="281"/>
      <c r="G395" s="281"/>
      <c r="H395" s="282"/>
      <c r="I395" s="385"/>
      <c r="J395" s="195" t="str">
        <f t="shared" si="59"/>
        <v>未確認</v>
      </c>
      <c r="K395" s="196" t="str">
        <f t="shared" si="60"/>
        <v>※</v>
      </c>
      <c r="L395" s="94">
        <v>1329</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769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210</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431</v>
      </c>
      <c r="M475" s="259" t="s">
        <v>431</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t="s">
        <v>431</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431</v>
      </c>
      <c r="M478" s="259" t="s">
        <v>431</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t="s">
        <v>431</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431</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431</v>
      </c>
      <c r="M481" s="259" t="s">
        <v>431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431</v>
      </c>
      <c r="M482" s="259" t="s">
        <v>431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t="s">
        <v>431</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431</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431</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431</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431</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431</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431</v>
      </c>
      <c r="M510" s="259" t="s">
        <v>431</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431</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t="s">
        <v>431</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t="s">
        <v>431</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37.3</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24.2</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18.2</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9.9</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4.5</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32.6</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431</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431</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891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94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571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180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434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t="s">
        <v>431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431</v>
      </c>
      <c r="M609" s="259" t="s">
        <v>431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431</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t="s">
        <v>431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431</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217</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431</v>
      </c>
      <c r="M631" s="259" t="s">
        <v>431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431</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368</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411</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431</v>
      </c>
      <c r="M643" s="259" t="s">
        <v>431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431</v>
      </c>
      <c r="M644" s="259" t="s">
        <v>431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431</v>
      </c>
      <c r="M645" s="259" t="s">
        <v>431</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t="s">
        <v>431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535</v>
      </c>
      <c r="M654" s="259">
        <v>601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431</v>
      </c>
      <c r="M656" s="259">
        <v>225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431</v>
      </c>
      <c r="M657" s="259" t="s">
        <v>431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367</v>
      </c>
      <c r="M658" s="259">
        <v>285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431</v>
      </c>
      <c r="M659" s="259" t="s">
        <v>431</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431</v>
      </c>
      <c r="M661" s="259" t="s">
        <v>431</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209</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431</v>
      </c>
      <c r="M665" s="259" t="s">
        <v>431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431</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753</v>
      </c>
      <c r="M678" s="253">
        <v>177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t="s">
        <v>431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431</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t="s">
        <v>431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2022-04-25T17:01:18Z</dcterms:created>
  <dcterms:modified xsi:type="dcterms:W3CDTF">2022-04-25T17:01:18Z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