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17 市町民経済計算\13. 市町民経済計算\R2市町民経済計算\07HP掲載用\"/>
    </mc:Choice>
  </mc:AlternateContent>
  <xr:revisionPtr revIDLastSave="0" documentId="13_ncr:1_{B3052278-3A7C-4E27-B649-D091510851A8}" xr6:coauthVersionLast="47" xr6:coauthVersionMax="47" xr10:uidLastSave="{00000000-0000-0000-0000-000000000000}"/>
  <bookViews>
    <workbookView xWindow="735" yWindow="735" windowWidth="25770" windowHeight="14850" xr2:uid="{252E158C-BE8F-48DF-9C15-AF95F1D9CC4C}"/>
  </bookViews>
  <sheets>
    <sheet name="総括表（市町別）" sheetId="2" r:id="rId1"/>
  </sheets>
  <definedNames>
    <definedName name="_xlnm.Print_Area" localSheetId="0">'総括表（市町別）'!$A$1:$L$83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9" i="2" l="1"/>
  <c r="I59" i="2"/>
  <c r="D59" i="2"/>
  <c r="B59" i="2"/>
  <c r="K58" i="2"/>
  <c r="F58" i="2"/>
  <c r="D58" i="2"/>
  <c r="C58" i="2"/>
  <c r="K32" i="2"/>
  <c r="K59" i="2" s="1"/>
  <c r="J32" i="2"/>
  <c r="I32" i="2"/>
  <c r="H32" i="2"/>
  <c r="H59" i="2" s="1"/>
  <c r="G32" i="2"/>
  <c r="G59" i="2" s="1"/>
  <c r="F32" i="2"/>
  <c r="F59" i="2" s="1"/>
  <c r="E32" i="2"/>
  <c r="E59" i="2" s="1"/>
  <c r="D32" i="2"/>
  <c r="C32" i="2"/>
  <c r="C59" i="2" s="1"/>
  <c r="B32" i="2"/>
  <c r="K31" i="2"/>
  <c r="J31" i="2"/>
  <c r="J58" i="2" s="1"/>
  <c r="I31" i="2"/>
  <c r="I58" i="2" s="1"/>
  <c r="H31" i="2"/>
  <c r="H58" i="2" s="1"/>
  <c r="G31" i="2"/>
  <c r="G58" i="2" s="1"/>
  <c r="F31" i="2"/>
  <c r="E31" i="2"/>
  <c r="E58" i="2" s="1"/>
  <c r="D31" i="2"/>
  <c r="C31" i="2"/>
  <c r="B31" i="2"/>
  <c r="B58" i="2" s="1"/>
</calcChain>
</file>

<file path=xl/sharedStrings.xml><?xml version="1.0" encoding="utf-8"?>
<sst xmlns="http://schemas.openxmlformats.org/spreadsheetml/2006/main" count="184" uniqueCount="66">
  <si>
    <t>新</t>
    <rPh sb="0" eb="1">
      <t>シン</t>
    </rPh>
    <phoneticPr fontId="6"/>
  </si>
  <si>
    <t>新上五島町</t>
    <phoneticPr fontId="7"/>
  </si>
  <si>
    <t>佐</t>
    <rPh sb="0" eb="1">
      <t>サ</t>
    </rPh>
    <phoneticPr fontId="6"/>
  </si>
  <si>
    <t>佐々町</t>
    <phoneticPr fontId="7"/>
  </si>
  <si>
    <t>小</t>
    <rPh sb="0" eb="1">
      <t>ショウ</t>
    </rPh>
    <phoneticPr fontId="6"/>
  </si>
  <si>
    <t>小値賀町</t>
    <phoneticPr fontId="7"/>
  </si>
  <si>
    <t>波</t>
    <rPh sb="0" eb="1">
      <t>ナミ</t>
    </rPh>
    <phoneticPr fontId="6"/>
  </si>
  <si>
    <t>波佐見町</t>
    <phoneticPr fontId="7"/>
  </si>
  <si>
    <t>川</t>
    <rPh sb="0" eb="1">
      <t>カワ</t>
    </rPh>
    <phoneticPr fontId="6"/>
  </si>
  <si>
    <t>川棚町</t>
    <phoneticPr fontId="7"/>
  </si>
  <si>
    <t>東</t>
    <phoneticPr fontId="6"/>
  </si>
  <si>
    <t>東彼杵町</t>
    <phoneticPr fontId="7"/>
  </si>
  <si>
    <t>時</t>
    <rPh sb="0" eb="1">
      <t>トキ</t>
    </rPh>
    <phoneticPr fontId="6"/>
  </si>
  <si>
    <t>時津町</t>
    <phoneticPr fontId="7"/>
  </si>
  <si>
    <t>長</t>
    <rPh sb="0" eb="1">
      <t>ナガ</t>
    </rPh>
    <phoneticPr fontId="6"/>
  </si>
  <si>
    <t>長与町</t>
    <phoneticPr fontId="7"/>
  </si>
  <si>
    <t>南</t>
    <rPh sb="0" eb="1">
      <t>ミナミ</t>
    </rPh>
    <phoneticPr fontId="7"/>
  </si>
  <si>
    <t>南島原市</t>
    <rPh sb="0" eb="1">
      <t>ミナミ</t>
    </rPh>
    <rPh sb="1" eb="4">
      <t>シマバラシ</t>
    </rPh>
    <phoneticPr fontId="7"/>
  </si>
  <si>
    <t>雲</t>
    <rPh sb="0" eb="1">
      <t>クモ</t>
    </rPh>
    <phoneticPr fontId="7"/>
  </si>
  <si>
    <t>雲仙市</t>
    <rPh sb="0" eb="2">
      <t>ウンゼン</t>
    </rPh>
    <rPh sb="2" eb="3">
      <t>シ</t>
    </rPh>
    <phoneticPr fontId="7"/>
  </si>
  <si>
    <t>西</t>
    <rPh sb="0" eb="1">
      <t>ニシ</t>
    </rPh>
    <phoneticPr fontId="7"/>
  </si>
  <si>
    <t>西海市</t>
    <rPh sb="0" eb="2">
      <t>ニシウミ</t>
    </rPh>
    <rPh sb="2" eb="3">
      <t>シ</t>
    </rPh>
    <phoneticPr fontId="7"/>
  </si>
  <si>
    <t>五</t>
    <rPh sb="0" eb="1">
      <t>ゴ</t>
    </rPh>
    <phoneticPr fontId="7"/>
  </si>
  <si>
    <t>五島市</t>
    <rPh sb="0" eb="2">
      <t>ゴトウ</t>
    </rPh>
    <rPh sb="2" eb="3">
      <t>シ</t>
    </rPh>
    <phoneticPr fontId="7"/>
  </si>
  <si>
    <t>壱</t>
    <rPh sb="0" eb="1">
      <t>イチ</t>
    </rPh>
    <phoneticPr fontId="7"/>
  </si>
  <si>
    <t>壱岐市</t>
    <rPh sb="0" eb="2">
      <t>イキ</t>
    </rPh>
    <rPh sb="2" eb="3">
      <t>シ</t>
    </rPh>
    <phoneticPr fontId="7"/>
  </si>
  <si>
    <t>対</t>
    <rPh sb="0" eb="1">
      <t>タイ</t>
    </rPh>
    <phoneticPr fontId="7"/>
  </si>
  <si>
    <t>対馬市</t>
    <rPh sb="0" eb="2">
      <t>ツシマ</t>
    </rPh>
    <rPh sb="2" eb="3">
      <t>シ</t>
    </rPh>
    <phoneticPr fontId="7"/>
  </si>
  <si>
    <t>松</t>
    <rPh sb="0" eb="1">
      <t>マツ</t>
    </rPh>
    <phoneticPr fontId="7"/>
  </si>
  <si>
    <t>松浦市</t>
    <rPh sb="0" eb="3">
      <t>マツウラシ</t>
    </rPh>
    <phoneticPr fontId="7"/>
  </si>
  <si>
    <t>平</t>
    <rPh sb="0" eb="1">
      <t>ヒラ</t>
    </rPh>
    <phoneticPr fontId="7"/>
  </si>
  <si>
    <t>平戸市</t>
    <rPh sb="0" eb="3">
      <t>ヒラドシ</t>
    </rPh>
    <phoneticPr fontId="7"/>
  </si>
  <si>
    <t>大</t>
    <rPh sb="0" eb="1">
      <t>オオ</t>
    </rPh>
    <phoneticPr fontId="7"/>
  </si>
  <si>
    <t>大村市</t>
    <rPh sb="0" eb="3">
      <t>オオムラシ</t>
    </rPh>
    <phoneticPr fontId="7"/>
  </si>
  <si>
    <t>諫</t>
    <rPh sb="0" eb="1">
      <t>イサ</t>
    </rPh>
    <phoneticPr fontId="7"/>
  </si>
  <si>
    <t>諫早市</t>
    <rPh sb="0" eb="3">
      <t>イサハヤシ</t>
    </rPh>
    <phoneticPr fontId="7"/>
  </si>
  <si>
    <t>島</t>
    <rPh sb="0" eb="1">
      <t>シマ</t>
    </rPh>
    <phoneticPr fontId="7"/>
  </si>
  <si>
    <t>島原市</t>
    <rPh sb="0" eb="3">
      <t>シマバラシ</t>
    </rPh>
    <phoneticPr fontId="7"/>
  </si>
  <si>
    <t>佐</t>
    <rPh sb="0" eb="1">
      <t>サ</t>
    </rPh>
    <phoneticPr fontId="7"/>
  </si>
  <si>
    <t>佐世保市</t>
    <rPh sb="0" eb="4">
      <t>サセボシ</t>
    </rPh>
    <phoneticPr fontId="7"/>
  </si>
  <si>
    <t>長</t>
    <rPh sb="0" eb="1">
      <t>ナガ</t>
    </rPh>
    <phoneticPr fontId="7"/>
  </si>
  <si>
    <t>長崎市</t>
    <rPh sb="0" eb="3">
      <t>ナガサキシ</t>
    </rPh>
    <phoneticPr fontId="7"/>
  </si>
  <si>
    <t>県</t>
    <rPh sb="0" eb="1">
      <t>ケン</t>
    </rPh>
    <phoneticPr fontId="7"/>
  </si>
  <si>
    <t>県計</t>
    <rPh sb="0" eb="1">
      <t>ケン</t>
    </rPh>
    <rPh sb="1" eb="2">
      <t>ケイ</t>
    </rPh>
    <phoneticPr fontId="7"/>
  </si>
  <si>
    <t>目</t>
    <rPh sb="0" eb="1">
      <t>メ</t>
    </rPh>
    <phoneticPr fontId="7"/>
  </si>
  <si>
    <t>項　　　　目</t>
  </si>
  <si>
    <t>項</t>
    <rPh sb="0" eb="1">
      <t>コウモク</t>
    </rPh>
    <phoneticPr fontId="7"/>
  </si>
  <si>
    <t>（単位：％）</t>
    <rPh sb="1" eb="3">
      <t>タンイ</t>
    </rPh>
    <phoneticPr fontId="7"/>
  </si>
  <si>
    <t xml:space="preserve"> (１)－３ 構成比</t>
    <rPh sb="7" eb="10">
      <t>コウセイヒ</t>
    </rPh>
    <phoneticPr fontId="7"/>
  </si>
  <si>
    <t>-</t>
  </si>
  <si>
    <t>県計</t>
  </si>
  <si>
    <t xml:space="preserve"> (１)－２ 対前年度増加率</t>
    <rPh sb="7" eb="8">
      <t>タイ</t>
    </rPh>
    <rPh sb="8" eb="11">
      <t>ゼンネンド</t>
    </rPh>
    <rPh sb="11" eb="14">
      <t>ゾウカリツ</t>
    </rPh>
    <phoneticPr fontId="7"/>
  </si>
  <si>
    <t>令和2年度</t>
    <rPh sb="0" eb="2">
      <t>レイワ</t>
    </rPh>
    <rPh sb="3" eb="5">
      <t>ネンド</t>
    </rPh>
    <phoneticPr fontId="7"/>
  </si>
  <si>
    <t>令和元年度</t>
    <rPh sb="0" eb="2">
      <t>レイワ</t>
    </rPh>
    <rPh sb="2" eb="4">
      <t>ガンネン</t>
    </rPh>
    <rPh sb="4" eb="5">
      <t>ド</t>
    </rPh>
    <phoneticPr fontId="7"/>
  </si>
  <si>
    <t>平成30年度</t>
    <rPh sb="0" eb="2">
      <t>ヘイセイ</t>
    </rPh>
    <rPh sb="4" eb="6">
      <t>ネンド</t>
    </rPh>
    <phoneticPr fontId="7"/>
  </si>
  <si>
    <t>平成29年度</t>
    <rPh sb="0" eb="2">
      <t>ヘイセイ</t>
    </rPh>
    <rPh sb="4" eb="6">
      <t>ネンド</t>
    </rPh>
    <phoneticPr fontId="7"/>
  </si>
  <si>
    <t>平成28年度</t>
    <rPh sb="0" eb="2">
      <t>ヘイセイ</t>
    </rPh>
    <rPh sb="4" eb="6">
      <t>ネンド</t>
    </rPh>
    <phoneticPr fontId="7"/>
  </si>
  <si>
    <t>平成27年度</t>
    <rPh sb="0" eb="2">
      <t>ヘイセイ</t>
    </rPh>
    <rPh sb="4" eb="6">
      <t>ネンド</t>
    </rPh>
    <phoneticPr fontId="7"/>
  </si>
  <si>
    <t>平成26年度</t>
    <rPh sb="0" eb="2">
      <t>ヘイセイ</t>
    </rPh>
    <rPh sb="4" eb="6">
      <t>ネンド</t>
    </rPh>
    <phoneticPr fontId="7"/>
  </si>
  <si>
    <t>平成25年度</t>
    <rPh sb="0" eb="2">
      <t>ヘイセイ</t>
    </rPh>
    <rPh sb="4" eb="6">
      <t>ネンド</t>
    </rPh>
    <phoneticPr fontId="7"/>
  </si>
  <si>
    <t>平成24年度</t>
    <rPh sb="0" eb="2">
      <t>ヘイセイ</t>
    </rPh>
    <rPh sb="4" eb="6">
      <t>ネンド</t>
    </rPh>
    <phoneticPr fontId="7"/>
  </si>
  <si>
    <t>平成23年度</t>
    <rPh sb="0" eb="2">
      <t>ヘイセイ</t>
    </rPh>
    <rPh sb="4" eb="6">
      <t>ネンド</t>
    </rPh>
    <phoneticPr fontId="7"/>
  </si>
  <si>
    <t>　　　　　　　　　(単位：百万円）</t>
    <rPh sb="10" eb="12">
      <t>タンイ</t>
    </rPh>
    <rPh sb="13" eb="14">
      <t>ヒャク</t>
    </rPh>
    <rPh sb="14" eb="16">
      <t>マンエン</t>
    </rPh>
    <phoneticPr fontId="7"/>
  </si>
  <si>
    <t xml:space="preserve"> (１)－１ 総生産（市町別）</t>
    <rPh sb="7" eb="10">
      <t>ソウセイサン</t>
    </rPh>
    <rPh sb="11" eb="13">
      <t>シチョウ</t>
    </rPh>
    <rPh sb="13" eb="14">
      <t>ベツ</t>
    </rPh>
    <phoneticPr fontId="7"/>
  </si>
  <si>
    <t xml:space="preserve"> (１)総生産（平成２３年度～令和２年度）</t>
    <rPh sb="4" eb="7">
      <t>ソウセイサン</t>
    </rPh>
    <rPh sb="8" eb="10">
      <t>ヘイセイ</t>
    </rPh>
    <rPh sb="12" eb="14">
      <t>ネンド</t>
    </rPh>
    <rPh sb="15" eb="17">
      <t>レイワ</t>
    </rPh>
    <rPh sb="18" eb="20">
      <t>ネンド</t>
    </rPh>
    <rPh sb="19" eb="20">
      <t>ガンネン</t>
    </rPh>
    <phoneticPr fontId="7"/>
  </si>
  <si>
    <t>１　総生産総括表</t>
    <rPh sb="2" eb="5">
      <t>ソウセイサン</t>
    </rPh>
    <rPh sb="5" eb="6">
      <t>ソウ</t>
    </rPh>
    <rPh sb="6" eb="7">
      <t>クク</t>
    </rPh>
    <rPh sb="7" eb="8">
      <t>ヒョウ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</si>
</sst>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"/>
    <numFmt numFmtId="177" formatCode="#,##0.0;[Red]\-#,##0.0"/>
    <numFmt numFmtId="178" formatCode="#,##0.0"/>
  </numFmts>
  <fonts count="11"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明朝"/>
      <family val="3"/>
      <charset val="128"/>
    </font>
    <font>
      <sz val="12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3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1" fillId="0" borderId="0" xfId="0" applyFont="1"/>
    <xf numFmtId="38" fontId="1" fillId="0" borderId="0" xfId="1" applyFont="1" applyAlignment="1">
      <alignment horizontal="center" vertical="center"/>
    </xf>
    <xf numFmtId="38" fontId="1" fillId="0" borderId="0" xfId="1" applyFont="1" applyBorder="1"/>
    <xf numFmtId="0" fontId="1" fillId="0" borderId="0" xfId="0" applyFont="1" applyAlignment="1">
      <alignment vertical="center"/>
    </xf>
    <xf numFmtId="38" fontId="1" fillId="0" borderId="0" xfId="1" applyFont="1" applyBorder="1" applyAlignment="1">
      <alignment horizontal="center" vertical="center"/>
    </xf>
    <xf numFmtId="0" fontId="5" fillId="0" borderId="1" xfId="2" applyFont="1" applyBorder="1" applyAlignment="1">
      <alignment horizontal="center"/>
    </xf>
    <xf numFmtId="176" fontId="1" fillId="0" borderId="2" xfId="1" applyNumberFormat="1" applyFont="1" applyBorder="1"/>
    <xf numFmtId="0" fontId="1" fillId="0" borderId="1" xfId="0" applyFont="1" applyBorder="1" applyAlignment="1">
      <alignment horizontal="distributed" vertical="center"/>
    </xf>
    <xf numFmtId="0" fontId="5" fillId="0" borderId="3" xfId="2" applyFont="1" applyBorder="1" applyAlignment="1">
      <alignment horizontal="center"/>
    </xf>
    <xf numFmtId="176" fontId="1" fillId="0" borderId="0" xfId="1" applyNumberFormat="1" applyFont="1" applyBorder="1"/>
    <xf numFmtId="0" fontId="1" fillId="0" borderId="3" xfId="0" applyFont="1" applyBorder="1" applyAlignment="1">
      <alignment horizontal="distributed" vertical="center"/>
    </xf>
    <xf numFmtId="38" fontId="1" fillId="0" borderId="3" xfId="1" applyFont="1" applyBorder="1" applyAlignment="1">
      <alignment horizontal="center"/>
    </xf>
    <xf numFmtId="177" fontId="1" fillId="0" borderId="0" xfId="1" applyNumberFormat="1" applyFont="1" applyBorder="1"/>
    <xf numFmtId="38" fontId="1" fillId="0" borderId="1" xfId="1" applyFont="1" applyBorder="1" applyAlignment="1">
      <alignment horizontal="center"/>
    </xf>
    <xf numFmtId="0" fontId="1" fillId="0" borderId="4" xfId="1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38" fontId="1" fillId="0" borderId="5" xfId="1" applyFont="1" applyBorder="1" applyAlignment="1">
      <alignment horizontal="center"/>
    </xf>
    <xf numFmtId="38" fontId="1" fillId="0" borderId="6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38" fontId="1" fillId="0" borderId="0" xfId="1" applyFont="1" applyAlignment="1">
      <alignment horizontal="center"/>
    </xf>
    <xf numFmtId="38" fontId="1" fillId="0" borderId="0" xfId="1" applyFont="1" applyBorder="1" applyAlignment="1">
      <alignment horizontal="right"/>
    </xf>
    <xf numFmtId="0" fontId="8" fillId="0" borderId="0" xfId="0" applyFont="1" applyAlignment="1">
      <alignment vertical="center"/>
    </xf>
    <xf numFmtId="176" fontId="1" fillId="0" borderId="2" xfId="1" applyNumberFormat="1" applyFont="1" applyBorder="1" applyAlignment="1">
      <alignment horizontal="right"/>
    </xf>
    <xf numFmtId="178" fontId="1" fillId="0" borderId="2" xfId="1" applyNumberFormat="1" applyFont="1" applyBorder="1" applyAlignment="1">
      <alignment horizontal="right"/>
    </xf>
    <xf numFmtId="176" fontId="1" fillId="0" borderId="0" xfId="1" applyNumberFormat="1" applyFont="1" applyBorder="1" applyAlignment="1">
      <alignment horizontal="right"/>
    </xf>
    <xf numFmtId="178" fontId="1" fillId="0" borderId="0" xfId="1" applyNumberFormat="1" applyFont="1" applyBorder="1" applyAlignment="1">
      <alignment horizontal="right"/>
    </xf>
    <xf numFmtId="38" fontId="1" fillId="0" borderId="2" xfId="1" applyFont="1" applyBorder="1"/>
    <xf numFmtId="38" fontId="8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0" fontId="10" fillId="0" borderId="0" xfId="0" applyFont="1" applyAlignment="1">
      <alignment vertical="center"/>
    </xf>
  </cellXfs>
  <cellStyles count="3">
    <cellStyle name="桁区切り" xfId="1" builtinId="6"/>
    <cellStyle name="標準" xfId="0" builtinId="0"/>
    <cellStyle name="標準_コピー ～ S経済活動別総生産(H1７)" xfId="2" xr:uid="{5C81ED24-96C0-4531-9FED-95E6052491B3}"/>
  </cellStyles>
  <dxfs count="1"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8965-5BDF-498C-9EAC-E5D807F181FD}">
  <sheetPr>
    <tabColor rgb="FFCCECFF"/>
  </sheetPr>
  <dimension ref="A1:M82"/>
  <sheetViews>
    <sheetView tabSelected="1" view="pageBreakPreview" zoomScaleNormal="100" zoomScaleSheetLayoutView="100" workbookViewId="0"/>
  </sheetViews>
  <sheetFormatPr defaultColWidth="9" defaultRowHeight="16.5" customHeight="1"/>
  <cols>
    <col min="1" max="1" width="13.125" style="4" customWidth="1"/>
    <col min="2" max="11" width="14" style="3" customWidth="1"/>
    <col min="12" max="13" width="3.5" style="2" customWidth="1"/>
    <col min="14" max="15" width="9" style="1"/>
    <col min="16" max="16" width="10.5" style="1" bestFit="1" customWidth="1"/>
    <col min="17" max="16384" width="9" style="1"/>
  </cols>
  <sheetData>
    <row r="1" spans="1:13" ht="16.5" customHeight="1">
      <c r="A1" s="30" t="s">
        <v>65</v>
      </c>
    </row>
    <row r="2" spans="1:13" ht="16.5" customHeight="1">
      <c r="A2" s="29" t="s">
        <v>64</v>
      </c>
      <c r="C2" s="21"/>
      <c r="D2" s="21"/>
      <c r="E2" s="21"/>
      <c r="F2" s="21"/>
      <c r="G2" s="21"/>
      <c r="H2" s="21"/>
      <c r="I2" s="21"/>
      <c r="J2" s="21"/>
      <c r="K2" s="21"/>
    </row>
    <row r="3" spans="1:13" ht="16.5" customHeight="1">
      <c r="A3" s="28" t="s">
        <v>63</v>
      </c>
      <c r="C3" s="21"/>
      <c r="D3" s="21"/>
      <c r="E3" s="21"/>
      <c r="F3" s="21"/>
      <c r="G3" s="21"/>
      <c r="H3" s="21"/>
      <c r="I3" s="21"/>
      <c r="J3" s="21" t="s">
        <v>62</v>
      </c>
      <c r="K3" s="21" t="s">
        <v>62</v>
      </c>
    </row>
    <row r="4" spans="1:13" ht="16.5" customHeight="1">
      <c r="A4" s="19"/>
      <c r="B4" s="18" t="s">
        <v>61</v>
      </c>
      <c r="C4" s="18" t="s">
        <v>60</v>
      </c>
      <c r="D4" s="18" t="s">
        <v>59</v>
      </c>
      <c r="E4" s="18" t="s">
        <v>58</v>
      </c>
      <c r="F4" s="18" t="s">
        <v>57</v>
      </c>
      <c r="G4" s="18" t="s">
        <v>56</v>
      </c>
      <c r="H4" s="18" t="s">
        <v>55</v>
      </c>
      <c r="I4" s="18" t="s">
        <v>54</v>
      </c>
      <c r="J4" s="18" t="s">
        <v>53</v>
      </c>
      <c r="K4" s="18" t="s">
        <v>52</v>
      </c>
      <c r="L4" s="17" t="s">
        <v>46</v>
      </c>
      <c r="M4" s="5"/>
    </row>
    <row r="5" spans="1:13" ht="16.5" customHeight="1">
      <c r="A5" s="16" t="s">
        <v>45</v>
      </c>
      <c r="B5" s="15">
        <v>2011</v>
      </c>
      <c r="C5" s="15">
        <v>2012</v>
      </c>
      <c r="D5" s="15">
        <v>2013</v>
      </c>
      <c r="E5" s="15">
        <v>2014</v>
      </c>
      <c r="F5" s="15">
        <v>2015</v>
      </c>
      <c r="G5" s="15">
        <v>2016</v>
      </c>
      <c r="H5" s="15">
        <v>2017</v>
      </c>
      <c r="I5" s="15">
        <v>2018</v>
      </c>
      <c r="J5" s="15">
        <v>2019</v>
      </c>
      <c r="K5" s="15">
        <v>2020</v>
      </c>
      <c r="L5" s="14" t="s">
        <v>44</v>
      </c>
      <c r="M5" s="5"/>
    </row>
    <row r="6" spans="1:13" ht="16.5" customHeight="1">
      <c r="A6" s="11" t="s">
        <v>43</v>
      </c>
      <c r="B6" s="3">
        <v>4231706</v>
      </c>
      <c r="C6" s="3">
        <v>4166050</v>
      </c>
      <c r="D6" s="3">
        <v>4219000</v>
      </c>
      <c r="E6" s="3">
        <v>4131519</v>
      </c>
      <c r="F6" s="3">
        <v>4514071</v>
      </c>
      <c r="G6" s="3">
        <v>4634780</v>
      </c>
      <c r="H6" s="3">
        <v>4665459</v>
      </c>
      <c r="I6" s="3">
        <v>4726581</v>
      </c>
      <c r="J6" s="3">
        <v>4692689</v>
      </c>
      <c r="K6" s="3">
        <v>4538708</v>
      </c>
      <c r="L6" s="12" t="s">
        <v>42</v>
      </c>
      <c r="M6" s="5"/>
    </row>
    <row r="7" spans="1:13" ht="16.5" customHeight="1">
      <c r="A7" s="11"/>
      <c r="L7" s="12"/>
      <c r="M7" s="5"/>
    </row>
    <row r="8" spans="1:13" ht="16.5" customHeight="1">
      <c r="A8" s="11" t="s">
        <v>41</v>
      </c>
      <c r="B8" s="3">
        <v>1506578</v>
      </c>
      <c r="C8" s="3">
        <v>1459672</v>
      </c>
      <c r="D8" s="3">
        <v>1513281</v>
      </c>
      <c r="E8" s="3">
        <v>1395282</v>
      </c>
      <c r="F8" s="3">
        <v>1519536</v>
      </c>
      <c r="G8" s="3">
        <v>1588643</v>
      </c>
      <c r="H8" s="3">
        <v>1554068</v>
      </c>
      <c r="I8" s="3">
        <v>1613637</v>
      </c>
      <c r="J8" s="3">
        <v>1618159</v>
      </c>
      <c r="K8" s="3">
        <v>1500295</v>
      </c>
      <c r="L8" s="12" t="s">
        <v>40</v>
      </c>
      <c r="M8" s="5"/>
    </row>
    <row r="9" spans="1:13" ht="16.5" customHeight="1">
      <c r="A9" s="11" t="s">
        <v>39</v>
      </c>
      <c r="B9" s="3">
        <v>764237</v>
      </c>
      <c r="C9" s="3">
        <v>752162</v>
      </c>
      <c r="D9" s="3">
        <v>755690</v>
      </c>
      <c r="E9" s="3">
        <v>752452</v>
      </c>
      <c r="F9" s="3">
        <v>782372</v>
      </c>
      <c r="G9" s="3">
        <v>794337</v>
      </c>
      <c r="H9" s="3">
        <v>810823</v>
      </c>
      <c r="I9" s="3">
        <v>808871</v>
      </c>
      <c r="J9" s="3">
        <v>792688</v>
      </c>
      <c r="K9" s="3">
        <v>764902</v>
      </c>
      <c r="L9" s="12" t="s">
        <v>38</v>
      </c>
      <c r="M9" s="5"/>
    </row>
    <row r="10" spans="1:13" ht="16.5" customHeight="1">
      <c r="A10" s="11" t="s">
        <v>37</v>
      </c>
      <c r="B10" s="3">
        <v>133908</v>
      </c>
      <c r="C10" s="3">
        <v>128066</v>
      </c>
      <c r="D10" s="3">
        <v>125560</v>
      </c>
      <c r="E10" s="3">
        <v>126780</v>
      </c>
      <c r="F10" s="3">
        <v>130230</v>
      </c>
      <c r="G10" s="3">
        <v>132308</v>
      </c>
      <c r="H10" s="3">
        <v>148524</v>
      </c>
      <c r="I10" s="3">
        <v>138642</v>
      </c>
      <c r="J10" s="3">
        <v>132913</v>
      </c>
      <c r="K10" s="3">
        <v>128635</v>
      </c>
      <c r="L10" s="12" t="s">
        <v>36</v>
      </c>
      <c r="M10" s="5"/>
    </row>
    <row r="11" spans="1:13" ht="16.5" customHeight="1">
      <c r="A11" s="11" t="s">
        <v>35</v>
      </c>
      <c r="B11" s="3">
        <v>475528</v>
      </c>
      <c r="C11" s="3">
        <v>490611</v>
      </c>
      <c r="D11" s="3">
        <v>472667</v>
      </c>
      <c r="E11" s="3">
        <v>477229</v>
      </c>
      <c r="F11" s="3">
        <v>646644</v>
      </c>
      <c r="G11" s="3">
        <v>642334</v>
      </c>
      <c r="H11" s="3">
        <v>651485</v>
      </c>
      <c r="I11" s="3">
        <v>638870</v>
      </c>
      <c r="J11" s="3">
        <v>659602</v>
      </c>
      <c r="K11" s="3">
        <v>651074</v>
      </c>
      <c r="L11" s="12" t="s">
        <v>34</v>
      </c>
      <c r="M11" s="5"/>
    </row>
    <row r="12" spans="1:13" ht="16.5" customHeight="1">
      <c r="A12" s="11" t="s">
        <v>33</v>
      </c>
      <c r="B12" s="3">
        <v>278726</v>
      </c>
      <c r="C12" s="3">
        <v>269522</v>
      </c>
      <c r="D12" s="3">
        <v>275817</v>
      </c>
      <c r="E12" s="3">
        <v>285324</v>
      </c>
      <c r="F12" s="3">
        <v>318658</v>
      </c>
      <c r="G12" s="3">
        <v>320887</v>
      </c>
      <c r="H12" s="3">
        <v>338768</v>
      </c>
      <c r="I12" s="3">
        <v>368052</v>
      </c>
      <c r="J12" s="3">
        <v>344751</v>
      </c>
      <c r="K12" s="3">
        <v>351372</v>
      </c>
      <c r="L12" s="12" t="s">
        <v>32</v>
      </c>
      <c r="M12" s="5"/>
    </row>
    <row r="13" spans="1:13" ht="16.5" customHeight="1">
      <c r="A13" s="11" t="s">
        <v>31</v>
      </c>
      <c r="B13" s="3">
        <v>80806</v>
      </c>
      <c r="C13" s="3">
        <v>77024</v>
      </c>
      <c r="D13" s="3">
        <v>80177</v>
      </c>
      <c r="E13" s="3">
        <v>83472</v>
      </c>
      <c r="F13" s="3">
        <v>84678</v>
      </c>
      <c r="G13" s="3">
        <v>87685</v>
      </c>
      <c r="H13" s="3">
        <v>88302</v>
      </c>
      <c r="I13" s="3">
        <v>89184</v>
      </c>
      <c r="J13" s="3">
        <v>85730</v>
      </c>
      <c r="K13" s="3">
        <v>84151</v>
      </c>
      <c r="L13" s="12" t="s">
        <v>30</v>
      </c>
      <c r="M13" s="5"/>
    </row>
    <row r="14" spans="1:13" ht="16.5" customHeight="1">
      <c r="A14" s="11" t="s">
        <v>29</v>
      </c>
      <c r="B14" s="3">
        <v>68843</v>
      </c>
      <c r="C14" s="3">
        <v>65000</v>
      </c>
      <c r="D14" s="3">
        <v>71209</v>
      </c>
      <c r="E14" s="3">
        <v>72826</v>
      </c>
      <c r="F14" s="3">
        <v>72662</v>
      </c>
      <c r="G14" s="3">
        <v>81469</v>
      </c>
      <c r="H14" s="3">
        <v>81591</v>
      </c>
      <c r="I14" s="3">
        <v>79122</v>
      </c>
      <c r="J14" s="3">
        <v>77113</v>
      </c>
      <c r="K14" s="3">
        <v>80817</v>
      </c>
      <c r="L14" s="12" t="s">
        <v>28</v>
      </c>
      <c r="M14" s="5"/>
    </row>
    <row r="15" spans="1:13" ht="16.5" customHeight="1">
      <c r="A15" s="11" t="s">
        <v>27</v>
      </c>
      <c r="B15" s="3">
        <v>89854</v>
      </c>
      <c r="C15" s="3">
        <v>88305</v>
      </c>
      <c r="D15" s="3">
        <v>95153</v>
      </c>
      <c r="E15" s="3">
        <v>100134</v>
      </c>
      <c r="F15" s="3">
        <v>101720</v>
      </c>
      <c r="G15" s="3">
        <v>99440</v>
      </c>
      <c r="H15" s="3">
        <v>101123</v>
      </c>
      <c r="I15" s="3">
        <v>103348</v>
      </c>
      <c r="J15" s="3">
        <v>99820</v>
      </c>
      <c r="K15" s="3">
        <v>95138</v>
      </c>
      <c r="L15" s="12" t="s">
        <v>26</v>
      </c>
      <c r="M15" s="5"/>
    </row>
    <row r="16" spans="1:13" ht="16.5" customHeight="1">
      <c r="A16" s="11" t="s">
        <v>25</v>
      </c>
      <c r="B16" s="3">
        <v>74203</v>
      </c>
      <c r="C16" s="3">
        <v>68053</v>
      </c>
      <c r="D16" s="3">
        <v>71047</v>
      </c>
      <c r="E16" s="3">
        <v>70497</v>
      </c>
      <c r="F16" s="3">
        <v>73123</v>
      </c>
      <c r="G16" s="3">
        <v>74142</v>
      </c>
      <c r="H16" s="3">
        <v>77068</v>
      </c>
      <c r="I16" s="3">
        <v>77244</v>
      </c>
      <c r="J16" s="3">
        <v>80441</v>
      </c>
      <c r="K16" s="3">
        <v>72845</v>
      </c>
      <c r="L16" s="12" t="s">
        <v>24</v>
      </c>
      <c r="M16" s="5"/>
    </row>
    <row r="17" spans="1:13" ht="16.5" customHeight="1">
      <c r="A17" s="11" t="s">
        <v>23</v>
      </c>
      <c r="B17" s="3">
        <v>99198</v>
      </c>
      <c r="C17" s="3">
        <v>100577</v>
      </c>
      <c r="D17" s="3">
        <v>103480</v>
      </c>
      <c r="E17" s="3">
        <v>105367</v>
      </c>
      <c r="F17" s="3">
        <v>103382</v>
      </c>
      <c r="G17" s="3">
        <v>106239</v>
      </c>
      <c r="H17" s="3">
        <v>107760</v>
      </c>
      <c r="I17" s="3">
        <v>113915</v>
      </c>
      <c r="J17" s="3">
        <v>109439</v>
      </c>
      <c r="K17" s="3">
        <v>106200</v>
      </c>
      <c r="L17" s="12" t="s">
        <v>22</v>
      </c>
      <c r="M17" s="5"/>
    </row>
    <row r="18" spans="1:13" ht="16.5" customHeight="1">
      <c r="A18" s="11" t="s">
        <v>21</v>
      </c>
      <c r="B18" s="3">
        <v>127671</v>
      </c>
      <c r="C18" s="3">
        <v>127169</v>
      </c>
      <c r="D18" s="3">
        <v>121739</v>
      </c>
      <c r="E18" s="3">
        <v>105517</v>
      </c>
      <c r="F18" s="3">
        <v>121773</v>
      </c>
      <c r="G18" s="3">
        <v>113634</v>
      </c>
      <c r="H18" s="3">
        <v>114074</v>
      </c>
      <c r="I18" s="3">
        <v>101609</v>
      </c>
      <c r="J18" s="3">
        <v>79257</v>
      </c>
      <c r="K18" s="3">
        <v>101800</v>
      </c>
      <c r="L18" s="12" t="s">
        <v>20</v>
      </c>
      <c r="M18" s="5"/>
    </row>
    <row r="19" spans="1:13" ht="16.5" customHeight="1">
      <c r="A19" s="11" t="s">
        <v>19</v>
      </c>
      <c r="B19" s="3">
        <v>99537</v>
      </c>
      <c r="C19" s="3">
        <v>100662</v>
      </c>
      <c r="D19" s="3">
        <v>99232</v>
      </c>
      <c r="E19" s="3">
        <v>105350</v>
      </c>
      <c r="F19" s="3">
        <v>107914</v>
      </c>
      <c r="G19" s="3">
        <v>112713</v>
      </c>
      <c r="H19" s="3">
        <v>117384</v>
      </c>
      <c r="I19" s="3">
        <v>112331</v>
      </c>
      <c r="J19" s="3">
        <v>115428</v>
      </c>
      <c r="K19" s="3">
        <v>108917</v>
      </c>
      <c r="L19" s="12" t="s">
        <v>18</v>
      </c>
      <c r="M19" s="5"/>
    </row>
    <row r="20" spans="1:13" ht="16.5" customHeight="1">
      <c r="A20" s="11" t="s">
        <v>17</v>
      </c>
      <c r="B20" s="3">
        <v>96314</v>
      </c>
      <c r="C20" s="3">
        <v>96027</v>
      </c>
      <c r="D20" s="3">
        <v>98105</v>
      </c>
      <c r="E20" s="3">
        <v>98561</v>
      </c>
      <c r="F20" s="3">
        <v>97550</v>
      </c>
      <c r="G20" s="3">
        <v>97423</v>
      </c>
      <c r="H20" s="3">
        <v>98228</v>
      </c>
      <c r="I20" s="3">
        <v>97388</v>
      </c>
      <c r="J20" s="3">
        <v>97425</v>
      </c>
      <c r="K20" s="3">
        <v>97271</v>
      </c>
      <c r="L20" s="12" t="s">
        <v>16</v>
      </c>
      <c r="M20" s="5"/>
    </row>
    <row r="21" spans="1:13" ht="16.5" customHeight="1">
      <c r="A21" s="11" t="s">
        <v>15</v>
      </c>
      <c r="B21" s="3">
        <v>60548</v>
      </c>
      <c r="C21" s="3">
        <v>60641</v>
      </c>
      <c r="D21" s="3">
        <v>61925</v>
      </c>
      <c r="E21" s="3">
        <v>63332</v>
      </c>
      <c r="F21" s="3">
        <v>63555</v>
      </c>
      <c r="G21" s="3">
        <v>64222</v>
      </c>
      <c r="H21" s="3">
        <v>64252</v>
      </c>
      <c r="I21" s="3">
        <v>65068</v>
      </c>
      <c r="J21" s="3">
        <v>66616</v>
      </c>
      <c r="K21" s="3">
        <v>63025</v>
      </c>
      <c r="L21" s="9" t="s">
        <v>14</v>
      </c>
      <c r="M21" s="5"/>
    </row>
    <row r="22" spans="1:13" ht="16.5" customHeight="1">
      <c r="A22" s="11" t="s">
        <v>13</v>
      </c>
      <c r="B22" s="3">
        <v>88008</v>
      </c>
      <c r="C22" s="3">
        <v>84494</v>
      </c>
      <c r="D22" s="3">
        <v>86543</v>
      </c>
      <c r="E22" s="3">
        <v>98456</v>
      </c>
      <c r="F22" s="3">
        <v>96125</v>
      </c>
      <c r="G22" s="3">
        <v>109481</v>
      </c>
      <c r="H22" s="3">
        <v>108111</v>
      </c>
      <c r="I22" s="3">
        <v>108612</v>
      </c>
      <c r="J22" s="3">
        <v>119860</v>
      </c>
      <c r="K22" s="3">
        <v>121464</v>
      </c>
      <c r="L22" s="9" t="s">
        <v>12</v>
      </c>
      <c r="M22" s="5"/>
    </row>
    <row r="23" spans="1:13" ht="16.5" customHeight="1">
      <c r="A23" s="11" t="s">
        <v>11</v>
      </c>
      <c r="B23" s="3">
        <v>19500</v>
      </c>
      <c r="C23" s="3">
        <v>19428</v>
      </c>
      <c r="D23" s="3">
        <v>20275</v>
      </c>
      <c r="E23" s="3">
        <v>20352</v>
      </c>
      <c r="F23" s="3">
        <v>22117</v>
      </c>
      <c r="G23" s="3">
        <v>20256</v>
      </c>
      <c r="H23" s="3">
        <v>22101</v>
      </c>
      <c r="I23" s="3">
        <v>25541</v>
      </c>
      <c r="J23" s="3">
        <v>23720</v>
      </c>
      <c r="K23" s="3">
        <v>23166</v>
      </c>
      <c r="L23" s="9" t="s">
        <v>10</v>
      </c>
      <c r="M23" s="5"/>
    </row>
    <row r="24" spans="1:13" ht="16.5" customHeight="1">
      <c r="A24" s="11" t="s">
        <v>9</v>
      </c>
      <c r="B24" s="3">
        <v>32172</v>
      </c>
      <c r="C24" s="3">
        <v>34394</v>
      </c>
      <c r="D24" s="3">
        <v>32305</v>
      </c>
      <c r="E24" s="3">
        <v>33229</v>
      </c>
      <c r="F24" s="3">
        <v>35328</v>
      </c>
      <c r="G24" s="3">
        <v>36726</v>
      </c>
      <c r="H24" s="3">
        <v>35980</v>
      </c>
      <c r="I24" s="3">
        <v>36923</v>
      </c>
      <c r="J24" s="3">
        <v>36696</v>
      </c>
      <c r="K24" s="3">
        <v>41336</v>
      </c>
      <c r="L24" s="9" t="s">
        <v>8</v>
      </c>
      <c r="M24" s="5"/>
    </row>
    <row r="25" spans="1:13" ht="16.5" customHeight="1">
      <c r="A25" s="11" t="s">
        <v>7</v>
      </c>
      <c r="B25" s="3">
        <v>34163</v>
      </c>
      <c r="C25" s="3">
        <v>39253</v>
      </c>
      <c r="D25" s="3">
        <v>33369</v>
      </c>
      <c r="E25" s="3">
        <v>37032</v>
      </c>
      <c r="F25" s="3">
        <v>31723</v>
      </c>
      <c r="G25" s="3">
        <v>39421</v>
      </c>
      <c r="H25" s="3">
        <v>32185</v>
      </c>
      <c r="I25" s="3">
        <v>39334</v>
      </c>
      <c r="J25" s="3">
        <v>37897</v>
      </c>
      <c r="K25" s="3">
        <v>37195</v>
      </c>
      <c r="L25" s="9" t="s">
        <v>6</v>
      </c>
      <c r="M25" s="5"/>
    </row>
    <row r="26" spans="1:13" ht="16.5" customHeight="1">
      <c r="A26" s="11" t="s">
        <v>5</v>
      </c>
      <c r="B26" s="3">
        <v>6525</v>
      </c>
      <c r="C26" s="3">
        <v>6777</v>
      </c>
      <c r="D26" s="3">
        <v>6119</v>
      </c>
      <c r="E26" s="3">
        <v>6710</v>
      </c>
      <c r="F26" s="3">
        <v>6651</v>
      </c>
      <c r="G26" s="3">
        <v>6694</v>
      </c>
      <c r="H26" s="3">
        <v>6183</v>
      </c>
      <c r="I26" s="3">
        <v>6448</v>
      </c>
      <c r="J26" s="3">
        <v>6224</v>
      </c>
      <c r="K26" s="3">
        <v>7496</v>
      </c>
      <c r="L26" s="9" t="s">
        <v>4</v>
      </c>
      <c r="M26" s="5"/>
    </row>
    <row r="27" spans="1:13" ht="16.5" customHeight="1">
      <c r="A27" s="11" t="s">
        <v>3</v>
      </c>
      <c r="B27" s="3">
        <v>40545</v>
      </c>
      <c r="C27" s="3">
        <v>43580</v>
      </c>
      <c r="D27" s="3">
        <v>41531</v>
      </c>
      <c r="E27" s="3">
        <v>41012</v>
      </c>
      <c r="F27" s="3">
        <v>43469</v>
      </c>
      <c r="G27" s="3">
        <v>53157</v>
      </c>
      <c r="H27" s="3">
        <v>53214</v>
      </c>
      <c r="I27" s="3">
        <v>48708</v>
      </c>
      <c r="J27" s="3">
        <v>58405</v>
      </c>
      <c r="K27" s="3">
        <v>51739</v>
      </c>
      <c r="L27" s="9" t="s">
        <v>2</v>
      </c>
      <c r="M27" s="5"/>
    </row>
    <row r="28" spans="1:13" ht="16.5" customHeight="1">
      <c r="A28" s="8" t="s">
        <v>1</v>
      </c>
      <c r="B28" s="27">
        <v>54841</v>
      </c>
      <c r="C28" s="27">
        <v>54633</v>
      </c>
      <c r="D28" s="27">
        <v>53778</v>
      </c>
      <c r="E28" s="27">
        <v>52607</v>
      </c>
      <c r="F28" s="27">
        <v>54862</v>
      </c>
      <c r="G28" s="27">
        <v>53569</v>
      </c>
      <c r="H28" s="27">
        <v>54236</v>
      </c>
      <c r="I28" s="27">
        <v>53734</v>
      </c>
      <c r="J28" s="27">
        <v>50505</v>
      </c>
      <c r="K28" s="27">
        <v>49871</v>
      </c>
      <c r="L28" s="6" t="s">
        <v>0</v>
      </c>
      <c r="M28" s="5"/>
    </row>
    <row r="29" spans="1:13" ht="16.5" customHeight="1">
      <c r="L29" s="20"/>
    </row>
    <row r="30" spans="1:13" ht="16.5" customHeight="1">
      <c r="A30" s="22" t="s">
        <v>51</v>
      </c>
      <c r="C30" s="21"/>
      <c r="D30" s="21"/>
      <c r="E30" s="21"/>
      <c r="F30" s="21"/>
      <c r="G30" s="21"/>
      <c r="H30" s="21"/>
      <c r="I30" s="21"/>
      <c r="J30" s="21" t="s">
        <v>47</v>
      </c>
      <c r="K30" s="21" t="s">
        <v>47</v>
      </c>
      <c r="L30" s="20"/>
    </row>
    <row r="31" spans="1:13" ht="16.5" customHeight="1">
      <c r="A31" s="19"/>
      <c r="B31" s="18" t="str">
        <f t="shared" ref="B31:K32" si="0">B4</f>
        <v>平成23年度</v>
      </c>
      <c r="C31" s="18" t="str">
        <f t="shared" si="0"/>
        <v>平成24年度</v>
      </c>
      <c r="D31" s="18" t="str">
        <f t="shared" si="0"/>
        <v>平成25年度</v>
      </c>
      <c r="E31" s="18" t="str">
        <f t="shared" si="0"/>
        <v>平成26年度</v>
      </c>
      <c r="F31" s="18" t="str">
        <f t="shared" si="0"/>
        <v>平成27年度</v>
      </c>
      <c r="G31" s="18" t="str">
        <f t="shared" si="0"/>
        <v>平成28年度</v>
      </c>
      <c r="H31" s="18" t="str">
        <f t="shared" si="0"/>
        <v>平成29年度</v>
      </c>
      <c r="I31" s="18" t="str">
        <f t="shared" si="0"/>
        <v>平成30年度</v>
      </c>
      <c r="J31" s="18" t="str">
        <f t="shared" si="0"/>
        <v>令和元年度</v>
      </c>
      <c r="K31" s="18" t="str">
        <f t="shared" si="0"/>
        <v>令和2年度</v>
      </c>
      <c r="L31" s="17" t="s">
        <v>46</v>
      </c>
      <c r="M31" s="5"/>
    </row>
    <row r="32" spans="1:13" ht="16.5" customHeight="1">
      <c r="A32" s="16" t="s">
        <v>45</v>
      </c>
      <c r="B32" s="15">
        <f t="shared" si="0"/>
        <v>2011</v>
      </c>
      <c r="C32" s="15">
        <f t="shared" si="0"/>
        <v>2012</v>
      </c>
      <c r="D32" s="15">
        <f t="shared" si="0"/>
        <v>2013</v>
      </c>
      <c r="E32" s="15">
        <f t="shared" si="0"/>
        <v>2014</v>
      </c>
      <c r="F32" s="15">
        <f t="shared" si="0"/>
        <v>2015</v>
      </c>
      <c r="G32" s="15">
        <f t="shared" si="0"/>
        <v>2016</v>
      </c>
      <c r="H32" s="15">
        <f t="shared" si="0"/>
        <v>2017</v>
      </c>
      <c r="I32" s="15">
        <f t="shared" si="0"/>
        <v>2018</v>
      </c>
      <c r="J32" s="15">
        <f t="shared" si="0"/>
        <v>2019</v>
      </c>
      <c r="K32" s="15">
        <f t="shared" si="0"/>
        <v>2020</v>
      </c>
      <c r="L32" s="14" t="s">
        <v>44</v>
      </c>
      <c r="M32" s="5"/>
    </row>
    <row r="33" spans="1:13" ht="16.5" customHeight="1">
      <c r="A33" s="11" t="s">
        <v>50</v>
      </c>
      <c r="B33" s="26" t="s">
        <v>49</v>
      </c>
      <c r="C33" s="25">
        <v>-1.6</v>
      </c>
      <c r="D33" s="25">
        <v>1.3</v>
      </c>
      <c r="E33" s="25">
        <v>-2.1</v>
      </c>
      <c r="F33" s="25">
        <v>9.3000000000000007</v>
      </c>
      <c r="G33" s="25">
        <v>2.7</v>
      </c>
      <c r="H33" s="25">
        <v>0.7</v>
      </c>
      <c r="I33" s="25">
        <v>1.3</v>
      </c>
      <c r="J33" s="25">
        <v>-0.7</v>
      </c>
      <c r="K33" s="25">
        <v>-3.3</v>
      </c>
      <c r="L33" s="12" t="s">
        <v>42</v>
      </c>
      <c r="M33" s="5"/>
    </row>
    <row r="34" spans="1:13" ht="16.5" customHeight="1">
      <c r="A34" s="11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2"/>
      <c r="M34" s="5"/>
    </row>
    <row r="35" spans="1:13" ht="16.5" customHeight="1">
      <c r="A35" s="11" t="s">
        <v>41</v>
      </c>
      <c r="B35" s="26" t="s">
        <v>49</v>
      </c>
      <c r="C35" s="25">
        <v>-3.1</v>
      </c>
      <c r="D35" s="25">
        <v>3.7</v>
      </c>
      <c r="E35" s="25">
        <v>-7.8</v>
      </c>
      <c r="F35" s="25">
        <v>8.9</v>
      </c>
      <c r="G35" s="25">
        <v>4.5</v>
      </c>
      <c r="H35" s="25">
        <v>-2.2000000000000002</v>
      </c>
      <c r="I35" s="25">
        <v>3.8</v>
      </c>
      <c r="J35" s="25">
        <v>0.3</v>
      </c>
      <c r="K35" s="25">
        <v>-7.3</v>
      </c>
      <c r="L35" s="12" t="s">
        <v>40</v>
      </c>
      <c r="M35" s="5"/>
    </row>
    <row r="36" spans="1:13" ht="16.5" customHeight="1">
      <c r="A36" s="11" t="s">
        <v>39</v>
      </c>
      <c r="B36" s="26" t="s">
        <v>49</v>
      </c>
      <c r="C36" s="25">
        <v>-1.6</v>
      </c>
      <c r="D36" s="25">
        <v>0.5</v>
      </c>
      <c r="E36" s="25">
        <v>-0.4</v>
      </c>
      <c r="F36" s="25">
        <v>4</v>
      </c>
      <c r="G36" s="25">
        <v>1.5</v>
      </c>
      <c r="H36" s="25">
        <v>2.1</v>
      </c>
      <c r="I36" s="25">
        <v>-0.2</v>
      </c>
      <c r="J36" s="25">
        <v>-2</v>
      </c>
      <c r="K36" s="25">
        <v>-3.5</v>
      </c>
      <c r="L36" s="12" t="s">
        <v>38</v>
      </c>
      <c r="M36" s="5"/>
    </row>
    <row r="37" spans="1:13" ht="16.5" customHeight="1">
      <c r="A37" s="11" t="s">
        <v>37</v>
      </c>
      <c r="B37" s="26" t="s">
        <v>49</v>
      </c>
      <c r="C37" s="25">
        <v>-4.4000000000000004</v>
      </c>
      <c r="D37" s="25">
        <v>-2</v>
      </c>
      <c r="E37" s="25">
        <v>1</v>
      </c>
      <c r="F37" s="25">
        <v>2.7</v>
      </c>
      <c r="G37" s="25">
        <v>1.6</v>
      </c>
      <c r="H37" s="25">
        <v>12.3</v>
      </c>
      <c r="I37" s="25">
        <v>-6.7</v>
      </c>
      <c r="J37" s="25">
        <v>-4.0999999999999996</v>
      </c>
      <c r="K37" s="25">
        <v>-3.2</v>
      </c>
      <c r="L37" s="12" t="s">
        <v>36</v>
      </c>
      <c r="M37" s="5"/>
    </row>
    <row r="38" spans="1:13" ht="16.5" customHeight="1">
      <c r="A38" s="11" t="s">
        <v>35</v>
      </c>
      <c r="B38" s="26" t="s">
        <v>49</v>
      </c>
      <c r="C38" s="25">
        <v>3.2</v>
      </c>
      <c r="D38" s="25">
        <v>-3.7</v>
      </c>
      <c r="E38" s="25">
        <v>1</v>
      </c>
      <c r="F38" s="25">
        <v>35.5</v>
      </c>
      <c r="G38" s="25">
        <v>-0.7</v>
      </c>
      <c r="H38" s="25">
        <v>1.4</v>
      </c>
      <c r="I38" s="25">
        <v>-1.9</v>
      </c>
      <c r="J38" s="25">
        <v>3.2</v>
      </c>
      <c r="K38" s="25">
        <v>-1.3</v>
      </c>
      <c r="L38" s="12" t="s">
        <v>34</v>
      </c>
      <c r="M38" s="5"/>
    </row>
    <row r="39" spans="1:13" ht="16.5" customHeight="1">
      <c r="A39" s="11" t="s">
        <v>33</v>
      </c>
      <c r="B39" s="26" t="s">
        <v>49</v>
      </c>
      <c r="C39" s="25">
        <v>-3.3</v>
      </c>
      <c r="D39" s="25">
        <v>2.2999999999999998</v>
      </c>
      <c r="E39" s="25">
        <v>3.4</v>
      </c>
      <c r="F39" s="25">
        <v>11.7</v>
      </c>
      <c r="G39" s="25">
        <v>0.7</v>
      </c>
      <c r="H39" s="25">
        <v>5.6</v>
      </c>
      <c r="I39" s="25">
        <v>8.6</v>
      </c>
      <c r="J39" s="25">
        <v>-6.3</v>
      </c>
      <c r="K39" s="25">
        <v>1.9</v>
      </c>
      <c r="L39" s="12" t="s">
        <v>32</v>
      </c>
      <c r="M39" s="5"/>
    </row>
    <row r="40" spans="1:13" ht="16.5" customHeight="1">
      <c r="A40" s="11" t="s">
        <v>31</v>
      </c>
      <c r="B40" s="26" t="s">
        <v>49</v>
      </c>
      <c r="C40" s="25">
        <v>-4.7</v>
      </c>
      <c r="D40" s="25">
        <v>4.0999999999999996</v>
      </c>
      <c r="E40" s="25">
        <v>4.0999999999999996</v>
      </c>
      <c r="F40" s="25">
        <v>1.4</v>
      </c>
      <c r="G40" s="25">
        <v>3.6</v>
      </c>
      <c r="H40" s="25">
        <v>0.7</v>
      </c>
      <c r="I40" s="25">
        <v>1</v>
      </c>
      <c r="J40" s="25">
        <v>-3.9</v>
      </c>
      <c r="K40" s="25">
        <v>-1.8</v>
      </c>
      <c r="L40" s="12" t="s">
        <v>30</v>
      </c>
      <c r="M40" s="5"/>
    </row>
    <row r="41" spans="1:13" ht="16.5" customHeight="1">
      <c r="A41" s="11" t="s">
        <v>29</v>
      </c>
      <c r="B41" s="26" t="s">
        <v>49</v>
      </c>
      <c r="C41" s="25">
        <v>-5.6</v>
      </c>
      <c r="D41" s="25">
        <v>9.6</v>
      </c>
      <c r="E41" s="25">
        <v>2.2999999999999998</v>
      </c>
      <c r="F41" s="25">
        <v>-0.2</v>
      </c>
      <c r="G41" s="25">
        <v>12.1</v>
      </c>
      <c r="H41" s="25">
        <v>0.1</v>
      </c>
      <c r="I41" s="25">
        <v>-3</v>
      </c>
      <c r="J41" s="25">
        <v>-2.5</v>
      </c>
      <c r="K41" s="25">
        <v>4.8</v>
      </c>
      <c r="L41" s="12" t="s">
        <v>28</v>
      </c>
      <c r="M41" s="5"/>
    </row>
    <row r="42" spans="1:13" ht="16.5" customHeight="1">
      <c r="A42" s="11" t="s">
        <v>27</v>
      </c>
      <c r="B42" s="26" t="s">
        <v>49</v>
      </c>
      <c r="C42" s="25">
        <v>-1.7</v>
      </c>
      <c r="D42" s="25">
        <v>7.8</v>
      </c>
      <c r="E42" s="25">
        <v>5.2</v>
      </c>
      <c r="F42" s="25">
        <v>1.6</v>
      </c>
      <c r="G42" s="25">
        <v>-2.2000000000000002</v>
      </c>
      <c r="H42" s="25">
        <v>1.7</v>
      </c>
      <c r="I42" s="25">
        <v>2.2000000000000002</v>
      </c>
      <c r="J42" s="25">
        <v>-3.4</v>
      </c>
      <c r="K42" s="25">
        <v>-4.7</v>
      </c>
      <c r="L42" s="12" t="s">
        <v>26</v>
      </c>
      <c r="M42" s="5"/>
    </row>
    <row r="43" spans="1:13" ht="16.5" customHeight="1">
      <c r="A43" s="11" t="s">
        <v>25</v>
      </c>
      <c r="B43" s="26" t="s">
        <v>49</v>
      </c>
      <c r="C43" s="25">
        <v>-8.3000000000000007</v>
      </c>
      <c r="D43" s="25">
        <v>4.4000000000000004</v>
      </c>
      <c r="E43" s="25">
        <v>-0.8</v>
      </c>
      <c r="F43" s="25">
        <v>3.7</v>
      </c>
      <c r="G43" s="25">
        <v>1.4</v>
      </c>
      <c r="H43" s="25">
        <v>3.9</v>
      </c>
      <c r="I43" s="25">
        <v>0.2</v>
      </c>
      <c r="J43" s="25">
        <v>4.0999999999999996</v>
      </c>
      <c r="K43" s="25">
        <v>-9.4</v>
      </c>
      <c r="L43" s="12" t="s">
        <v>24</v>
      </c>
      <c r="M43" s="5"/>
    </row>
    <row r="44" spans="1:13" ht="16.5" customHeight="1">
      <c r="A44" s="11" t="s">
        <v>23</v>
      </c>
      <c r="B44" s="26" t="s">
        <v>49</v>
      </c>
      <c r="C44" s="25">
        <v>1.4</v>
      </c>
      <c r="D44" s="25">
        <v>2.9</v>
      </c>
      <c r="E44" s="25">
        <v>1.8</v>
      </c>
      <c r="F44" s="25">
        <v>-1.9</v>
      </c>
      <c r="G44" s="25">
        <v>2.8</v>
      </c>
      <c r="H44" s="25">
        <v>1.4</v>
      </c>
      <c r="I44" s="25">
        <v>5.7</v>
      </c>
      <c r="J44" s="25">
        <v>-3.9</v>
      </c>
      <c r="K44" s="25">
        <v>-3</v>
      </c>
      <c r="L44" s="12" t="s">
        <v>22</v>
      </c>
      <c r="M44" s="5"/>
    </row>
    <row r="45" spans="1:13" ht="16.5" customHeight="1">
      <c r="A45" s="11" t="s">
        <v>21</v>
      </c>
      <c r="B45" s="26" t="s">
        <v>49</v>
      </c>
      <c r="C45" s="25">
        <v>-0.4</v>
      </c>
      <c r="D45" s="25">
        <v>-4.3</v>
      </c>
      <c r="E45" s="25">
        <v>-13.3</v>
      </c>
      <c r="F45" s="25">
        <v>15.4</v>
      </c>
      <c r="G45" s="25">
        <v>-6.7</v>
      </c>
      <c r="H45" s="25">
        <v>0.4</v>
      </c>
      <c r="I45" s="25">
        <v>-10.9</v>
      </c>
      <c r="J45" s="25">
        <v>-22</v>
      </c>
      <c r="K45" s="25">
        <v>28.4</v>
      </c>
      <c r="L45" s="12" t="s">
        <v>20</v>
      </c>
      <c r="M45" s="5"/>
    </row>
    <row r="46" spans="1:13" ht="16.5" customHeight="1">
      <c r="A46" s="11" t="s">
        <v>19</v>
      </c>
      <c r="B46" s="26" t="s">
        <v>49</v>
      </c>
      <c r="C46" s="25">
        <v>1.1000000000000001</v>
      </c>
      <c r="D46" s="25">
        <v>-1.4</v>
      </c>
      <c r="E46" s="25">
        <v>6.2</v>
      </c>
      <c r="F46" s="25">
        <v>2.4</v>
      </c>
      <c r="G46" s="25">
        <v>4.4000000000000004</v>
      </c>
      <c r="H46" s="25">
        <v>4.0999999999999996</v>
      </c>
      <c r="I46" s="25">
        <v>-4.3</v>
      </c>
      <c r="J46" s="25">
        <v>2.8</v>
      </c>
      <c r="K46" s="25">
        <v>-5.6</v>
      </c>
      <c r="L46" s="12" t="s">
        <v>18</v>
      </c>
      <c r="M46" s="5"/>
    </row>
    <row r="47" spans="1:13" ht="16.5" customHeight="1">
      <c r="A47" s="11" t="s">
        <v>17</v>
      </c>
      <c r="B47" s="26" t="s">
        <v>49</v>
      </c>
      <c r="C47" s="25">
        <v>-0.3</v>
      </c>
      <c r="D47" s="25">
        <v>2.2000000000000002</v>
      </c>
      <c r="E47" s="25">
        <v>0.5</v>
      </c>
      <c r="F47" s="25">
        <v>-1</v>
      </c>
      <c r="G47" s="25">
        <v>-0.1</v>
      </c>
      <c r="H47" s="25">
        <v>0.8</v>
      </c>
      <c r="I47" s="25">
        <v>-0.9</v>
      </c>
      <c r="J47" s="25">
        <v>0</v>
      </c>
      <c r="K47" s="25">
        <v>-0.2</v>
      </c>
      <c r="L47" s="12" t="s">
        <v>16</v>
      </c>
      <c r="M47" s="5"/>
    </row>
    <row r="48" spans="1:13" ht="16.5" customHeight="1">
      <c r="A48" s="11" t="s">
        <v>15</v>
      </c>
      <c r="B48" s="26" t="s">
        <v>49</v>
      </c>
      <c r="C48" s="25">
        <v>0.2</v>
      </c>
      <c r="D48" s="25">
        <v>2.1</v>
      </c>
      <c r="E48" s="25">
        <v>2.2999999999999998</v>
      </c>
      <c r="F48" s="25">
        <v>0.4</v>
      </c>
      <c r="G48" s="25">
        <v>1</v>
      </c>
      <c r="H48" s="25">
        <v>0</v>
      </c>
      <c r="I48" s="25">
        <v>1.3</v>
      </c>
      <c r="J48" s="25">
        <v>2.4</v>
      </c>
      <c r="K48" s="25">
        <v>-5.4</v>
      </c>
      <c r="L48" s="9" t="s">
        <v>14</v>
      </c>
      <c r="M48" s="5"/>
    </row>
    <row r="49" spans="1:13" ht="16.5" customHeight="1">
      <c r="A49" s="11" t="s">
        <v>13</v>
      </c>
      <c r="B49" s="26" t="s">
        <v>49</v>
      </c>
      <c r="C49" s="25">
        <v>-4</v>
      </c>
      <c r="D49" s="25">
        <v>2.4</v>
      </c>
      <c r="E49" s="25">
        <v>13.8</v>
      </c>
      <c r="F49" s="25">
        <v>-2.4</v>
      </c>
      <c r="G49" s="25">
        <v>13.9</v>
      </c>
      <c r="H49" s="25">
        <v>-1.3</v>
      </c>
      <c r="I49" s="25">
        <v>0.5</v>
      </c>
      <c r="J49" s="25">
        <v>10.4</v>
      </c>
      <c r="K49" s="25">
        <v>1.3</v>
      </c>
      <c r="L49" s="9" t="s">
        <v>12</v>
      </c>
      <c r="M49" s="5"/>
    </row>
    <row r="50" spans="1:13" ht="16.5" customHeight="1">
      <c r="A50" s="11" t="s">
        <v>11</v>
      </c>
      <c r="B50" s="26" t="s">
        <v>49</v>
      </c>
      <c r="C50" s="25">
        <v>-0.4</v>
      </c>
      <c r="D50" s="25">
        <v>4.4000000000000004</v>
      </c>
      <c r="E50" s="25">
        <v>0.4</v>
      </c>
      <c r="F50" s="25">
        <v>8.6999999999999993</v>
      </c>
      <c r="G50" s="25">
        <v>-8.4</v>
      </c>
      <c r="H50" s="25">
        <v>9.1</v>
      </c>
      <c r="I50" s="25">
        <v>15.6</v>
      </c>
      <c r="J50" s="25">
        <v>-7.1</v>
      </c>
      <c r="K50" s="25">
        <v>-2.2999999999999998</v>
      </c>
      <c r="L50" s="9" t="s">
        <v>10</v>
      </c>
      <c r="M50" s="5"/>
    </row>
    <row r="51" spans="1:13" ht="16.5" customHeight="1">
      <c r="A51" s="11" t="s">
        <v>9</v>
      </c>
      <c r="B51" s="26" t="s">
        <v>49</v>
      </c>
      <c r="C51" s="25">
        <v>6.9</v>
      </c>
      <c r="D51" s="25">
        <v>-6.1</v>
      </c>
      <c r="E51" s="25">
        <v>2.9</v>
      </c>
      <c r="F51" s="25">
        <v>6.3</v>
      </c>
      <c r="G51" s="25">
        <v>4</v>
      </c>
      <c r="H51" s="25">
        <v>-2</v>
      </c>
      <c r="I51" s="25">
        <v>2.6</v>
      </c>
      <c r="J51" s="25">
        <v>-0.6</v>
      </c>
      <c r="K51" s="25">
        <v>12.6</v>
      </c>
      <c r="L51" s="9" t="s">
        <v>8</v>
      </c>
      <c r="M51" s="5"/>
    </row>
    <row r="52" spans="1:13" ht="16.5" customHeight="1">
      <c r="A52" s="11" t="s">
        <v>7</v>
      </c>
      <c r="B52" s="26" t="s">
        <v>49</v>
      </c>
      <c r="C52" s="25">
        <v>14.9</v>
      </c>
      <c r="D52" s="25">
        <v>-15</v>
      </c>
      <c r="E52" s="25">
        <v>11</v>
      </c>
      <c r="F52" s="25">
        <v>-14.3</v>
      </c>
      <c r="G52" s="25">
        <v>24.3</v>
      </c>
      <c r="H52" s="25">
        <v>-18.399999999999999</v>
      </c>
      <c r="I52" s="25">
        <v>22.2</v>
      </c>
      <c r="J52" s="25">
        <v>-3.7</v>
      </c>
      <c r="K52" s="25">
        <v>-1.9</v>
      </c>
      <c r="L52" s="9" t="s">
        <v>6</v>
      </c>
      <c r="M52" s="5"/>
    </row>
    <row r="53" spans="1:13" ht="16.5" customHeight="1">
      <c r="A53" s="11" t="s">
        <v>5</v>
      </c>
      <c r="B53" s="26" t="s">
        <v>49</v>
      </c>
      <c r="C53" s="25">
        <v>3.9</v>
      </c>
      <c r="D53" s="25">
        <v>-9.6999999999999993</v>
      </c>
      <c r="E53" s="25">
        <v>9.6999999999999993</v>
      </c>
      <c r="F53" s="25">
        <v>-0.9</v>
      </c>
      <c r="G53" s="25">
        <v>0.7</v>
      </c>
      <c r="H53" s="25">
        <v>-7.6</v>
      </c>
      <c r="I53" s="25">
        <v>4.3</v>
      </c>
      <c r="J53" s="25">
        <v>-3.5</v>
      </c>
      <c r="K53" s="25">
        <v>20.399999999999999</v>
      </c>
      <c r="L53" s="9" t="s">
        <v>4</v>
      </c>
      <c r="M53" s="5"/>
    </row>
    <row r="54" spans="1:13" ht="16.5" customHeight="1">
      <c r="A54" s="11" t="s">
        <v>3</v>
      </c>
      <c r="B54" s="26" t="s">
        <v>49</v>
      </c>
      <c r="C54" s="25">
        <v>7.5</v>
      </c>
      <c r="D54" s="25">
        <v>-4.7</v>
      </c>
      <c r="E54" s="25">
        <v>-1.2</v>
      </c>
      <c r="F54" s="25">
        <v>6</v>
      </c>
      <c r="G54" s="25">
        <v>22.3</v>
      </c>
      <c r="H54" s="25">
        <v>0.1</v>
      </c>
      <c r="I54" s="25">
        <v>-8.5</v>
      </c>
      <c r="J54" s="25">
        <v>19.899999999999999</v>
      </c>
      <c r="K54" s="25">
        <v>-11.4</v>
      </c>
      <c r="L54" s="9" t="s">
        <v>2</v>
      </c>
      <c r="M54" s="5"/>
    </row>
    <row r="55" spans="1:13" ht="16.5" customHeight="1">
      <c r="A55" s="8" t="s">
        <v>1</v>
      </c>
      <c r="B55" s="24" t="s">
        <v>49</v>
      </c>
      <c r="C55" s="23">
        <v>-0.4</v>
      </c>
      <c r="D55" s="23">
        <v>-1.6</v>
      </c>
      <c r="E55" s="23">
        <v>-2.2000000000000002</v>
      </c>
      <c r="F55" s="23">
        <v>4.3</v>
      </c>
      <c r="G55" s="23">
        <v>-2.4</v>
      </c>
      <c r="H55" s="23">
        <v>1.2</v>
      </c>
      <c r="I55" s="23">
        <v>-0.9</v>
      </c>
      <c r="J55" s="23">
        <v>-6</v>
      </c>
      <c r="K55" s="23">
        <v>-1.3</v>
      </c>
      <c r="L55" s="6" t="s">
        <v>0</v>
      </c>
      <c r="M55" s="5"/>
    </row>
    <row r="56" spans="1:13" ht="16.5" customHeight="1">
      <c r="L56" s="20"/>
    </row>
    <row r="57" spans="1:13" ht="16.5" customHeight="1">
      <c r="A57" s="22" t="s">
        <v>48</v>
      </c>
      <c r="C57" s="21"/>
      <c r="D57" s="21"/>
      <c r="E57" s="21"/>
      <c r="F57" s="21"/>
      <c r="G57" s="21"/>
      <c r="H57" s="21"/>
      <c r="I57" s="21"/>
      <c r="J57" s="21" t="s">
        <v>47</v>
      </c>
      <c r="K57" s="21" t="s">
        <v>47</v>
      </c>
      <c r="L57" s="20"/>
    </row>
    <row r="58" spans="1:13" ht="16.5" customHeight="1">
      <c r="A58" s="19"/>
      <c r="B58" s="18" t="str">
        <f t="shared" ref="B58:K59" si="1">B31</f>
        <v>平成23年度</v>
      </c>
      <c r="C58" s="18" t="str">
        <f t="shared" si="1"/>
        <v>平成24年度</v>
      </c>
      <c r="D58" s="18" t="str">
        <f t="shared" si="1"/>
        <v>平成25年度</v>
      </c>
      <c r="E58" s="18" t="str">
        <f t="shared" si="1"/>
        <v>平成26年度</v>
      </c>
      <c r="F58" s="18" t="str">
        <f t="shared" si="1"/>
        <v>平成27年度</v>
      </c>
      <c r="G58" s="18" t="str">
        <f t="shared" si="1"/>
        <v>平成28年度</v>
      </c>
      <c r="H58" s="18" t="str">
        <f t="shared" si="1"/>
        <v>平成29年度</v>
      </c>
      <c r="I58" s="18" t="str">
        <f t="shared" si="1"/>
        <v>平成30年度</v>
      </c>
      <c r="J58" s="18" t="str">
        <f t="shared" si="1"/>
        <v>令和元年度</v>
      </c>
      <c r="K58" s="18" t="str">
        <f t="shared" si="1"/>
        <v>令和2年度</v>
      </c>
      <c r="L58" s="17" t="s">
        <v>46</v>
      </c>
      <c r="M58" s="5"/>
    </row>
    <row r="59" spans="1:13" ht="16.5" customHeight="1">
      <c r="A59" s="16" t="s">
        <v>45</v>
      </c>
      <c r="B59" s="15">
        <f t="shared" si="1"/>
        <v>2011</v>
      </c>
      <c r="C59" s="15">
        <f t="shared" si="1"/>
        <v>2012</v>
      </c>
      <c r="D59" s="15">
        <f t="shared" si="1"/>
        <v>2013</v>
      </c>
      <c r="E59" s="15">
        <f t="shared" si="1"/>
        <v>2014</v>
      </c>
      <c r="F59" s="15">
        <f t="shared" si="1"/>
        <v>2015</v>
      </c>
      <c r="G59" s="15">
        <f t="shared" si="1"/>
        <v>2016</v>
      </c>
      <c r="H59" s="15">
        <f t="shared" si="1"/>
        <v>2017</v>
      </c>
      <c r="I59" s="15">
        <f t="shared" si="1"/>
        <v>2018</v>
      </c>
      <c r="J59" s="15">
        <f t="shared" si="1"/>
        <v>2019</v>
      </c>
      <c r="K59" s="15">
        <f t="shared" si="1"/>
        <v>2020</v>
      </c>
      <c r="L59" s="14" t="s">
        <v>44</v>
      </c>
      <c r="M59" s="5"/>
    </row>
    <row r="60" spans="1:13" ht="16.5" customHeight="1">
      <c r="A60" s="11" t="s">
        <v>43</v>
      </c>
      <c r="B60" s="10">
        <v>100</v>
      </c>
      <c r="C60" s="10">
        <v>100</v>
      </c>
      <c r="D60" s="10">
        <v>100</v>
      </c>
      <c r="E60" s="10">
        <v>100</v>
      </c>
      <c r="F60" s="10">
        <v>100</v>
      </c>
      <c r="G60" s="10">
        <v>100</v>
      </c>
      <c r="H60" s="10">
        <v>100</v>
      </c>
      <c r="I60" s="10">
        <v>100</v>
      </c>
      <c r="J60" s="10">
        <v>100</v>
      </c>
      <c r="K60" s="10">
        <v>100</v>
      </c>
      <c r="L60" s="12" t="s">
        <v>42</v>
      </c>
      <c r="M60" s="5"/>
    </row>
    <row r="61" spans="1:13" ht="16.5" customHeight="1">
      <c r="A61" s="11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2"/>
      <c r="M61" s="5"/>
    </row>
    <row r="62" spans="1:13" ht="16.5" customHeight="1">
      <c r="A62" s="11" t="s">
        <v>41</v>
      </c>
      <c r="B62" s="10">
        <v>35.6</v>
      </c>
      <c r="C62" s="10">
        <v>35</v>
      </c>
      <c r="D62" s="10">
        <v>35.9</v>
      </c>
      <c r="E62" s="10">
        <v>33.799999999999997</v>
      </c>
      <c r="F62" s="10">
        <v>33.700000000000003</v>
      </c>
      <c r="G62" s="10">
        <v>34.299999999999997</v>
      </c>
      <c r="H62" s="10">
        <v>33.299999999999997</v>
      </c>
      <c r="I62" s="10">
        <v>34.1</v>
      </c>
      <c r="J62" s="10">
        <v>34.5</v>
      </c>
      <c r="K62" s="10">
        <v>33.1</v>
      </c>
      <c r="L62" s="12" t="s">
        <v>40</v>
      </c>
      <c r="M62" s="5"/>
    </row>
    <row r="63" spans="1:13" ht="16.5" customHeight="1">
      <c r="A63" s="11" t="s">
        <v>39</v>
      </c>
      <c r="B63" s="10">
        <v>18.100000000000001</v>
      </c>
      <c r="C63" s="10">
        <v>18.100000000000001</v>
      </c>
      <c r="D63" s="10">
        <v>17.899999999999999</v>
      </c>
      <c r="E63" s="10">
        <v>18.2</v>
      </c>
      <c r="F63" s="10">
        <v>17.3</v>
      </c>
      <c r="G63" s="10">
        <v>17.100000000000001</v>
      </c>
      <c r="H63" s="10">
        <v>17.399999999999999</v>
      </c>
      <c r="I63" s="10">
        <v>17.100000000000001</v>
      </c>
      <c r="J63" s="10">
        <v>16.899999999999999</v>
      </c>
      <c r="K63" s="10">
        <v>16.899999999999999</v>
      </c>
      <c r="L63" s="12" t="s">
        <v>38</v>
      </c>
      <c r="M63" s="5"/>
    </row>
    <row r="64" spans="1:13" ht="16.5" customHeight="1">
      <c r="A64" s="11" t="s">
        <v>37</v>
      </c>
      <c r="B64" s="10">
        <v>3.2</v>
      </c>
      <c r="C64" s="10">
        <v>3.1</v>
      </c>
      <c r="D64" s="10">
        <v>3</v>
      </c>
      <c r="E64" s="10">
        <v>3.1</v>
      </c>
      <c r="F64" s="10">
        <v>2.9</v>
      </c>
      <c r="G64" s="10">
        <v>2.9</v>
      </c>
      <c r="H64" s="10">
        <v>3.2</v>
      </c>
      <c r="I64" s="10">
        <v>2.9</v>
      </c>
      <c r="J64" s="10">
        <v>2.8</v>
      </c>
      <c r="K64" s="10">
        <v>2.8</v>
      </c>
      <c r="L64" s="12" t="s">
        <v>36</v>
      </c>
      <c r="M64" s="5"/>
    </row>
    <row r="65" spans="1:13" ht="16.5" customHeight="1">
      <c r="A65" s="11" t="s">
        <v>35</v>
      </c>
      <c r="B65" s="10">
        <v>11.2</v>
      </c>
      <c r="C65" s="10">
        <v>11.8</v>
      </c>
      <c r="D65" s="10">
        <v>11.2</v>
      </c>
      <c r="E65" s="10">
        <v>11.6</v>
      </c>
      <c r="F65" s="10">
        <v>14.3</v>
      </c>
      <c r="G65" s="10">
        <v>13.9</v>
      </c>
      <c r="H65" s="10">
        <v>14</v>
      </c>
      <c r="I65" s="10">
        <v>13.5</v>
      </c>
      <c r="J65" s="10">
        <v>14.1</v>
      </c>
      <c r="K65" s="10">
        <v>14.3</v>
      </c>
      <c r="L65" s="12" t="s">
        <v>34</v>
      </c>
      <c r="M65" s="5"/>
    </row>
    <row r="66" spans="1:13" ht="16.5" customHeight="1">
      <c r="A66" s="11" t="s">
        <v>33</v>
      </c>
      <c r="B66" s="10">
        <v>6.6</v>
      </c>
      <c r="C66" s="10">
        <v>6.5</v>
      </c>
      <c r="D66" s="10">
        <v>6.5</v>
      </c>
      <c r="E66" s="10">
        <v>6.9</v>
      </c>
      <c r="F66" s="10">
        <v>7.1</v>
      </c>
      <c r="G66" s="10">
        <v>6.9</v>
      </c>
      <c r="H66" s="10">
        <v>7.3</v>
      </c>
      <c r="I66" s="10">
        <v>7.8</v>
      </c>
      <c r="J66" s="10">
        <v>7.3</v>
      </c>
      <c r="K66" s="10">
        <v>7.7</v>
      </c>
      <c r="L66" s="12" t="s">
        <v>32</v>
      </c>
      <c r="M66" s="5"/>
    </row>
    <row r="67" spans="1:13" ht="16.5" customHeight="1">
      <c r="A67" s="11" t="s">
        <v>31</v>
      </c>
      <c r="B67" s="10">
        <v>1.9</v>
      </c>
      <c r="C67" s="10">
        <v>1.8</v>
      </c>
      <c r="D67" s="10">
        <v>1.9</v>
      </c>
      <c r="E67" s="10">
        <v>2</v>
      </c>
      <c r="F67" s="10">
        <v>1.9</v>
      </c>
      <c r="G67" s="10">
        <v>1.9</v>
      </c>
      <c r="H67" s="10">
        <v>1.9</v>
      </c>
      <c r="I67" s="10">
        <v>1.9</v>
      </c>
      <c r="J67" s="10">
        <v>1.8</v>
      </c>
      <c r="K67" s="10">
        <v>1.9</v>
      </c>
      <c r="L67" s="12" t="s">
        <v>30</v>
      </c>
      <c r="M67" s="5"/>
    </row>
    <row r="68" spans="1:13" ht="16.5" customHeight="1">
      <c r="A68" s="11" t="s">
        <v>29</v>
      </c>
      <c r="B68" s="10">
        <v>1.6</v>
      </c>
      <c r="C68" s="10">
        <v>1.6</v>
      </c>
      <c r="D68" s="10">
        <v>1.7</v>
      </c>
      <c r="E68" s="10">
        <v>1.8</v>
      </c>
      <c r="F68" s="10">
        <v>1.6</v>
      </c>
      <c r="G68" s="10">
        <v>1.8</v>
      </c>
      <c r="H68" s="10">
        <v>1.7</v>
      </c>
      <c r="I68" s="10">
        <v>1.7</v>
      </c>
      <c r="J68" s="10">
        <v>1.6</v>
      </c>
      <c r="K68" s="10">
        <v>1.8</v>
      </c>
      <c r="L68" s="12" t="s">
        <v>28</v>
      </c>
      <c r="M68" s="5"/>
    </row>
    <row r="69" spans="1:13" ht="16.5" customHeight="1">
      <c r="A69" s="11" t="s">
        <v>27</v>
      </c>
      <c r="B69" s="10">
        <v>2.1</v>
      </c>
      <c r="C69" s="10">
        <v>2.1</v>
      </c>
      <c r="D69" s="10">
        <v>2.2999999999999998</v>
      </c>
      <c r="E69" s="10">
        <v>2.4</v>
      </c>
      <c r="F69" s="10">
        <v>2.2999999999999998</v>
      </c>
      <c r="G69" s="10">
        <v>2.1</v>
      </c>
      <c r="H69" s="10">
        <v>2.2000000000000002</v>
      </c>
      <c r="I69" s="10">
        <v>2.2000000000000002</v>
      </c>
      <c r="J69" s="10">
        <v>2.1</v>
      </c>
      <c r="K69" s="10">
        <v>2.1</v>
      </c>
      <c r="L69" s="12" t="s">
        <v>26</v>
      </c>
      <c r="M69" s="5"/>
    </row>
    <row r="70" spans="1:13" ht="16.5" customHeight="1">
      <c r="A70" s="11" t="s">
        <v>25</v>
      </c>
      <c r="B70" s="10">
        <v>1.8</v>
      </c>
      <c r="C70" s="10">
        <v>1.6</v>
      </c>
      <c r="D70" s="10">
        <v>1.7</v>
      </c>
      <c r="E70" s="10">
        <v>1.7</v>
      </c>
      <c r="F70" s="10">
        <v>1.6</v>
      </c>
      <c r="G70" s="10">
        <v>1.6</v>
      </c>
      <c r="H70" s="10">
        <v>1.7</v>
      </c>
      <c r="I70" s="10">
        <v>1.6</v>
      </c>
      <c r="J70" s="10">
        <v>1.7</v>
      </c>
      <c r="K70" s="10">
        <v>1.6</v>
      </c>
      <c r="L70" s="12" t="s">
        <v>24</v>
      </c>
      <c r="M70" s="5"/>
    </row>
    <row r="71" spans="1:13" ht="16.5" customHeight="1">
      <c r="A71" s="11" t="s">
        <v>23</v>
      </c>
      <c r="B71" s="10">
        <v>2.2999999999999998</v>
      </c>
      <c r="C71" s="10">
        <v>2.4</v>
      </c>
      <c r="D71" s="10">
        <v>2.5</v>
      </c>
      <c r="E71" s="10">
        <v>2.6</v>
      </c>
      <c r="F71" s="10">
        <v>2.2999999999999998</v>
      </c>
      <c r="G71" s="10">
        <v>2.2999999999999998</v>
      </c>
      <c r="H71" s="10">
        <v>2.2999999999999998</v>
      </c>
      <c r="I71" s="10">
        <v>2.4</v>
      </c>
      <c r="J71" s="10">
        <v>2.2999999999999998</v>
      </c>
      <c r="K71" s="10">
        <v>2.2999999999999998</v>
      </c>
      <c r="L71" s="12" t="s">
        <v>22</v>
      </c>
      <c r="M71" s="5"/>
    </row>
    <row r="72" spans="1:13" ht="16.5" customHeight="1">
      <c r="A72" s="11" t="s">
        <v>21</v>
      </c>
      <c r="B72" s="10">
        <v>3</v>
      </c>
      <c r="C72" s="10">
        <v>3.1</v>
      </c>
      <c r="D72" s="10">
        <v>2.9</v>
      </c>
      <c r="E72" s="10">
        <v>2.6</v>
      </c>
      <c r="F72" s="10">
        <v>2.7</v>
      </c>
      <c r="G72" s="10">
        <v>2.5</v>
      </c>
      <c r="H72" s="10">
        <v>2.4</v>
      </c>
      <c r="I72" s="10">
        <v>2.1</v>
      </c>
      <c r="J72" s="10">
        <v>1.7</v>
      </c>
      <c r="K72" s="10">
        <v>2.2000000000000002</v>
      </c>
      <c r="L72" s="12" t="s">
        <v>20</v>
      </c>
      <c r="M72" s="5"/>
    </row>
    <row r="73" spans="1:13" ht="16.5" customHeight="1">
      <c r="A73" s="11" t="s">
        <v>19</v>
      </c>
      <c r="B73" s="10">
        <v>2.4</v>
      </c>
      <c r="C73" s="10">
        <v>2.4</v>
      </c>
      <c r="D73" s="10">
        <v>2.4</v>
      </c>
      <c r="E73" s="10">
        <v>2.5</v>
      </c>
      <c r="F73" s="10">
        <v>2.4</v>
      </c>
      <c r="G73" s="10">
        <v>2.4</v>
      </c>
      <c r="H73" s="10">
        <v>2.5</v>
      </c>
      <c r="I73" s="10">
        <v>2.4</v>
      </c>
      <c r="J73" s="10">
        <v>2.5</v>
      </c>
      <c r="K73" s="10">
        <v>2.4</v>
      </c>
      <c r="L73" s="12" t="s">
        <v>18</v>
      </c>
      <c r="M73" s="5"/>
    </row>
    <row r="74" spans="1:13" ht="16.5" customHeight="1">
      <c r="A74" s="11" t="s">
        <v>17</v>
      </c>
      <c r="B74" s="10">
        <v>2.2999999999999998</v>
      </c>
      <c r="C74" s="10">
        <v>2.2999999999999998</v>
      </c>
      <c r="D74" s="10">
        <v>2.2999999999999998</v>
      </c>
      <c r="E74" s="10">
        <v>2.4</v>
      </c>
      <c r="F74" s="10">
        <v>2.2000000000000002</v>
      </c>
      <c r="G74" s="10">
        <v>2.1</v>
      </c>
      <c r="H74" s="10">
        <v>2.1</v>
      </c>
      <c r="I74" s="10">
        <v>2.1</v>
      </c>
      <c r="J74" s="10">
        <v>2.1</v>
      </c>
      <c r="K74" s="10">
        <v>2.1</v>
      </c>
      <c r="L74" s="12" t="s">
        <v>16</v>
      </c>
      <c r="M74" s="5"/>
    </row>
    <row r="75" spans="1:13" ht="16.5" customHeight="1">
      <c r="A75" s="11" t="s">
        <v>15</v>
      </c>
      <c r="B75" s="10">
        <v>1.4</v>
      </c>
      <c r="C75" s="10">
        <v>1.5</v>
      </c>
      <c r="D75" s="10">
        <v>1.5</v>
      </c>
      <c r="E75" s="10">
        <v>1.5</v>
      </c>
      <c r="F75" s="10">
        <v>1.4</v>
      </c>
      <c r="G75" s="10">
        <v>1.4</v>
      </c>
      <c r="H75" s="10">
        <v>1.4</v>
      </c>
      <c r="I75" s="10">
        <v>1.4</v>
      </c>
      <c r="J75" s="10">
        <v>1.4</v>
      </c>
      <c r="K75" s="10">
        <v>1.4</v>
      </c>
      <c r="L75" s="9" t="s">
        <v>14</v>
      </c>
      <c r="M75" s="5"/>
    </row>
    <row r="76" spans="1:13" ht="16.5" customHeight="1">
      <c r="A76" s="11" t="s">
        <v>13</v>
      </c>
      <c r="B76" s="10">
        <v>2.1</v>
      </c>
      <c r="C76" s="10">
        <v>2</v>
      </c>
      <c r="D76" s="10">
        <v>2.1</v>
      </c>
      <c r="E76" s="10">
        <v>2.4</v>
      </c>
      <c r="F76" s="10">
        <v>2.1</v>
      </c>
      <c r="G76" s="10">
        <v>2.4</v>
      </c>
      <c r="H76" s="10">
        <v>2.2999999999999998</v>
      </c>
      <c r="I76" s="10">
        <v>2.2999999999999998</v>
      </c>
      <c r="J76" s="10">
        <v>2.6</v>
      </c>
      <c r="K76" s="10">
        <v>2.7</v>
      </c>
      <c r="L76" s="9" t="s">
        <v>12</v>
      </c>
      <c r="M76" s="5"/>
    </row>
    <row r="77" spans="1:13" ht="16.5" customHeight="1">
      <c r="A77" s="11" t="s">
        <v>11</v>
      </c>
      <c r="B77" s="10">
        <v>0.5</v>
      </c>
      <c r="C77" s="10">
        <v>0.5</v>
      </c>
      <c r="D77" s="10">
        <v>0.5</v>
      </c>
      <c r="E77" s="10">
        <v>0.5</v>
      </c>
      <c r="F77" s="10">
        <v>0.5</v>
      </c>
      <c r="G77" s="10">
        <v>0.4</v>
      </c>
      <c r="H77" s="10">
        <v>0.5</v>
      </c>
      <c r="I77" s="10">
        <v>0.5</v>
      </c>
      <c r="J77" s="10">
        <v>0.5</v>
      </c>
      <c r="K77" s="10">
        <v>0.5</v>
      </c>
      <c r="L77" s="9" t="s">
        <v>10</v>
      </c>
      <c r="M77" s="5"/>
    </row>
    <row r="78" spans="1:13" ht="16.5" customHeight="1">
      <c r="A78" s="11" t="s">
        <v>9</v>
      </c>
      <c r="B78" s="10">
        <v>0.8</v>
      </c>
      <c r="C78" s="10">
        <v>0.8</v>
      </c>
      <c r="D78" s="10">
        <v>0.8</v>
      </c>
      <c r="E78" s="10">
        <v>0.8</v>
      </c>
      <c r="F78" s="10">
        <v>0.8</v>
      </c>
      <c r="G78" s="10">
        <v>0.8</v>
      </c>
      <c r="H78" s="10">
        <v>0.8</v>
      </c>
      <c r="I78" s="10">
        <v>0.8</v>
      </c>
      <c r="J78" s="10">
        <v>0.8</v>
      </c>
      <c r="K78" s="10">
        <v>0.9</v>
      </c>
      <c r="L78" s="9" t="s">
        <v>8</v>
      </c>
      <c r="M78" s="5"/>
    </row>
    <row r="79" spans="1:13" ht="16.5" customHeight="1">
      <c r="A79" s="11" t="s">
        <v>7</v>
      </c>
      <c r="B79" s="10">
        <v>0.8</v>
      </c>
      <c r="C79" s="10">
        <v>0.9</v>
      </c>
      <c r="D79" s="10">
        <v>0.8</v>
      </c>
      <c r="E79" s="10">
        <v>0.9</v>
      </c>
      <c r="F79" s="10">
        <v>0.7</v>
      </c>
      <c r="G79" s="10">
        <v>0.9</v>
      </c>
      <c r="H79" s="10">
        <v>0.7</v>
      </c>
      <c r="I79" s="10">
        <v>0.8</v>
      </c>
      <c r="J79" s="10">
        <v>0.8</v>
      </c>
      <c r="K79" s="10">
        <v>0.8</v>
      </c>
      <c r="L79" s="9" t="s">
        <v>6</v>
      </c>
      <c r="M79" s="5"/>
    </row>
    <row r="80" spans="1:13" ht="16.5" customHeight="1">
      <c r="A80" s="11" t="s">
        <v>5</v>
      </c>
      <c r="B80" s="10">
        <v>0.2</v>
      </c>
      <c r="C80" s="10">
        <v>0.2</v>
      </c>
      <c r="D80" s="10">
        <v>0.1</v>
      </c>
      <c r="E80" s="10">
        <v>0.2</v>
      </c>
      <c r="F80" s="10">
        <v>0.1</v>
      </c>
      <c r="G80" s="10">
        <v>0.1</v>
      </c>
      <c r="H80" s="10">
        <v>0.1</v>
      </c>
      <c r="I80" s="10">
        <v>0.1</v>
      </c>
      <c r="J80" s="10">
        <v>0.1</v>
      </c>
      <c r="K80" s="10">
        <v>0.2</v>
      </c>
      <c r="L80" s="9" t="s">
        <v>4</v>
      </c>
      <c r="M80" s="5"/>
    </row>
    <row r="81" spans="1:13" ht="16.5" customHeight="1">
      <c r="A81" s="11" t="s">
        <v>3</v>
      </c>
      <c r="B81" s="10">
        <v>1</v>
      </c>
      <c r="C81" s="10">
        <v>1</v>
      </c>
      <c r="D81" s="10">
        <v>1</v>
      </c>
      <c r="E81" s="10">
        <v>1</v>
      </c>
      <c r="F81" s="10">
        <v>1</v>
      </c>
      <c r="G81" s="10">
        <v>1.1000000000000001</v>
      </c>
      <c r="H81" s="10">
        <v>1.1000000000000001</v>
      </c>
      <c r="I81" s="10">
        <v>1</v>
      </c>
      <c r="J81" s="10">
        <v>1.2</v>
      </c>
      <c r="K81" s="10">
        <v>1.1000000000000001</v>
      </c>
      <c r="L81" s="9" t="s">
        <v>2</v>
      </c>
      <c r="M81" s="5"/>
    </row>
    <row r="82" spans="1:13" ht="16.5" customHeight="1">
      <c r="A82" s="8" t="s">
        <v>1</v>
      </c>
      <c r="B82" s="7">
        <v>1.3</v>
      </c>
      <c r="C82" s="7">
        <v>1.3</v>
      </c>
      <c r="D82" s="7">
        <v>1.3</v>
      </c>
      <c r="E82" s="7">
        <v>1.3</v>
      </c>
      <c r="F82" s="7">
        <v>1.2</v>
      </c>
      <c r="G82" s="7">
        <v>1.2</v>
      </c>
      <c r="H82" s="7">
        <v>1.2</v>
      </c>
      <c r="I82" s="7">
        <v>1.1000000000000001</v>
      </c>
      <c r="J82" s="7">
        <v>1.1000000000000001</v>
      </c>
      <c r="K82" s="7">
        <v>1.1000000000000001</v>
      </c>
      <c r="L82" s="6" t="s">
        <v>0</v>
      </c>
      <c r="M82" s="5"/>
    </row>
  </sheetData>
  <phoneticPr fontId="2"/>
  <conditionalFormatting sqref="C33:K55">
    <cfRule type="cellIs" dxfId="0" priority="1" operator="lessThan">
      <formula>0</formula>
    </cfRule>
  </conditionalFormatting>
  <printOptions horizontalCentered="1"/>
  <pageMargins left="0.39370078740157483" right="0.39370078740157483" top="0.78740157480314965" bottom="0" header="0" footer="0"/>
  <pageSetup paperSize="9" scale="59" orientation="portrait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総括表（市町別）</vt:lpstr>
      <vt:lpstr>'総括表（市町別）'!Print_Area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 俊一</dc:creator>
  <cp:lastModifiedBy>小山 俊一</cp:lastModifiedBy>
  <dcterms:created xsi:type="dcterms:W3CDTF">2023-07-19T05:36:44Z</dcterms:created>
  <dcterms:modified xsi:type="dcterms:W3CDTF">2023-07-20T00:03:53Z</dcterms:modified>
</cp:coreProperties>
</file>