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<sst xmlns="http://schemas.openxmlformats.org/spreadsheetml/2006/main" count="839" uniqueCount="839">
  <si>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独立行政法人地域医療推進機構　松浦中央病院</t>
  </si>
  <si>
    <t>〒859-4501　松浦市志佐町浦免856番地1</t>
  </si>
  <si>
    <t>病棟の建築時期と構造</t>
  </si>
  <si>
    <t>建物情報＼病棟名</t>
  </si>
  <si>
    <t>A病棟</t>
  </si>
  <si>
    <t>B病棟</t>
  </si>
  <si>
    <t>様式１病院病棟票(1)</t>
  </si>
  <si>
    <t>建築時期</t>
  </si>
  <si>
    <t>2020</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</si>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</sst>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37</v>
      </c>
      <c r="M104" s="209">
        <v>30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37</v>
      </c>
      <c r="M106" s="166">
        <v>30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50</v>
      </c>
      <c r="M107" s="166">
        <v>50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113</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37</v>
      </c>
      <c r="M137" s="211">
        <v>30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35</v>
      </c>
      <c r="M138" s="211" t="s">
        <v>117</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20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1.5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22</v>
      </c>
      <c r="M193" s="213">
        <v>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0</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2</v>
      </c>
      <c r="M197" s="213">
        <v>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1.6</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190</v>
      </c>
      <c r="M219" s="369"/>
      <c r="N219" s="370"/>
      <c r="O219" s="5"/>
      <c r="P219" s="5"/>
      <c r="Q219" s="5"/>
      <c r="R219" s="5"/>
      <c r="S219" s="5"/>
      <c r="T219" s="5"/>
      <c r="U219" s="5"/>
      <c r="V219" s="5"/>
    </row>
    <row r="220" ht="20.25" customHeight="1">
      <c r="C220" s="25"/>
      <c r="I220" s="47" t="s">
        <v>75</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1</v>
      </c>
      <c r="M221" s="89">
        <v>10</v>
      </c>
      <c r="N221" s="89">
        <v>30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2</v>
      </c>
      <c r="N222" s="90">
        <v>4.5</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1.6</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0.8</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6</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4</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1</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2</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1</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3</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0.8</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742</v>
      </c>
      <c r="M316" s="213">
        <v>252</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213</v>
      </c>
      <c r="M317" s="213">
        <v>135</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467</v>
      </c>
      <c r="M318" s="213">
        <v>111</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62</v>
      </c>
      <c r="M319" s="213">
        <v>6</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12979</v>
      </c>
      <c r="M320" s="213">
        <v>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737</v>
      </c>
      <c r="M321" s="213">
        <v>277</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742</v>
      </c>
      <c r="M329" s="213">
        <v>252</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29</v>
      </c>
      <c r="M330" s="213">
        <v>88</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622</v>
      </c>
      <c r="M331" s="213">
        <v>136</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67</v>
      </c>
      <c r="M332" s="213">
        <v>23</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24</v>
      </c>
      <c r="M333" s="213">
        <v>5</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737</v>
      </c>
      <c r="M337" s="213">
        <v>277</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88</v>
      </c>
      <c r="M338" s="213">
        <v>29</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530</v>
      </c>
      <c r="M339" s="213">
        <v>194</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64</v>
      </c>
      <c r="M340" s="213">
        <v>19</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1</v>
      </c>
      <c r="M341" s="213">
        <v>1</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6</v>
      </c>
      <c r="M342" s="213">
        <v>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18</v>
      </c>
      <c r="M344" s="213">
        <v>25</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30</v>
      </c>
      <c r="M345" s="213">
        <v>8</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649</v>
      </c>
      <c r="M354" s="213">
        <v>248</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577</v>
      </c>
      <c r="M355" s="213">
        <v>213</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58</v>
      </c>
      <c r="M356" s="213">
        <v>30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8</v>
      </c>
      <c r="M357" s="213">
        <v>3</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6</v>
      </c>
      <c r="M358" s="213">
        <v>2</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113</v>
      </c>
      <c r="D395" s="235"/>
      <c r="E395" s="235"/>
      <c r="F395" s="235"/>
      <c r="G395" s="235"/>
      <c r="H395" s="236"/>
      <c r="I395" s="288"/>
      <c r="J395" s="169" t="str">
        <f t="shared" si="59"/>
        <v>未確認</v>
      </c>
      <c r="K395" s="170" t="str">
        <f t="shared" si="60"/>
        <v>※</v>
      </c>
      <c r="L395" s="79">
        <v>1182</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t="s">
        <v>367</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117</v>
      </c>
      <c r="D452" s="235"/>
      <c r="E452" s="235"/>
      <c r="F452" s="235"/>
      <c r="G452" s="235"/>
      <c r="H452" s="236"/>
      <c r="I452" s="288"/>
      <c r="J452" s="169" t="str">
        <f t="shared" si="61"/>
        <v>未確認</v>
      </c>
      <c r="K452" s="170" t="str">
        <f t="shared" si="62"/>
        <v>※</v>
      </c>
      <c r="L452" s="79">
        <v>226</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t="s">
        <v>367</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367</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367</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367</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t="s">
        <v>367</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t="s">
        <v>367</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t="s">
        <v>367</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367</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367</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t="s">
        <v>367</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568</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589</v>
      </c>
      <c r="M570" s="227" t="s">
        <v>589</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46.7</v>
      </c>
      <c r="M572" s="218">
        <v>39.7</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29.5</v>
      </c>
      <c r="M573" s="218">
        <v>16.1</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25.5</v>
      </c>
      <c r="M574" s="218">
        <v>15.1</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10.6</v>
      </c>
      <c r="M575" s="218">
        <v>7</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1.9</v>
      </c>
      <c r="M576" s="218">
        <v>0.3</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38</v>
      </c>
      <c r="M577" s="218">
        <v>22.5</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24.3</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10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7.6</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2</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0.7</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54.3</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t="s">
        <v>367</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v>508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367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566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t="s">
        <v>367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347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367</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367</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339</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t="s">
        <v>367</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t="s">
        <v>367</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t="s">
        <v>367</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367</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t="s">
        <v>367</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367</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412</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v>335</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367</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367</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t="s">
        <v>367</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792</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145</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123</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446</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78</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405</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190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82</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649</v>
      </c>
      <c r="M680" s="232" t="s">
        <v>367</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26</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23</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