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<sst xmlns="http://schemas.openxmlformats.org/spreadsheetml/2006/main" count="842" uniqueCount="842">
  <si>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医療法人慧明会　貞松病院</t>
  </si>
  <si>
    <t>〒856-0831　大村市東本町５３７</t>
  </si>
  <si>
    <t>病棟の建築時期と構造</t>
  </si>
  <si>
    <t>建物情報＼病棟名</t>
  </si>
  <si>
    <t>２病棟</t>
  </si>
  <si>
    <t>回復期リハビリテーション病棟</t>
  </si>
  <si>
    <t>様式１病院病棟票(1)</t>
  </si>
  <si>
    <t>建築時期</t>
  </si>
  <si>
    <t>1989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</si>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</sst>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36</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36</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36</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40</v>
      </c>
      <c r="M137" s="211">
        <v>36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20</v>
      </c>
      <c r="M193" s="213">
        <v>20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4</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11</v>
      </c>
      <c r="M201" s="213">
        <v>11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7</v>
      </c>
      <c r="M203" s="213">
        <v>7</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8</v>
      </c>
      <c r="M221" s="89">
        <v>9</v>
      </c>
      <c r="N221" s="89">
        <v>1</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2</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2</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1</v>
      </c>
      <c r="M225" s="89">
        <v>3</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8</v>
      </c>
      <c r="N229" s="89">
        <v>3</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2</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3</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1</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770</v>
      </c>
      <c r="M316" s="213">
        <v>250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474</v>
      </c>
      <c r="M317" s="213">
        <v>250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190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106</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25513</v>
      </c>
      <c r="M320" s="213">
        <v>12060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760</v>
      </c>
      <c r="M321" s="213">
        <v>244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770</v>
      </c>
      <c r="M329" s="213">
        <v>250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233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625</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92</v>
      </c>
      <c r="M332" s="213">
        <v>17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52</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760</v>
      </c>
      <c r="M337" s="213">
        <v>244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236</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480</v>
      </c>
      <c r="M339" s="213">
        <v>202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24</v>
      </c>
      <c r="M340" s="213">
        <v>22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5</v>
      </c>
      <c r="M341" s="213">
        <v>19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3</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8</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4</v>
      </c>
      <c r="M345" s="213">
        <v>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524</v>
      </c>
      <c r="M354" s="213">
        <v>244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160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524</v>
      </c>
      <c r="M358" s="213">
        <v>84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114</v>
      </c>
      <c r="D397" s="235"/>
      <c r="E397" s="235"/>
      <c r="F397" s="235"/>
      <c r="G397" s="235"/>
      <c r="H397" s="236"/>
      <c r="I397" s="288"/>
      <c r="J397" s="169" t="str">
        <f t="shared" si="59"/>
        <v>未確認</v>
      </c>
      <c r="K397" s="170" t="str">
        <f t="shared" si="60"/>
        <v>※</v>
      </c>
      <c r="L397" s="79">
        <v>1097</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606</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426</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439</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476</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439</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439</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437</v>
      </c>
      <c r="E489" s="251" t="s">
        <v>438</v>
      </c>
      <c r="F489" s="252"/>
      <c r="G489" s="252"/>
      <c r="H489" s="253"/>
      <c r="I489" s="256"/>
      <c r="J489" s="78" t="str">
        <f t="shared" si="70"/>
        <v>未確認</v>
      </c>
      <c r="K489" s="129" t="str">
        <f t="shared" si="71"/>
        <v>※</v>
      </c>
      <c r="L489" s="79" t="s">
        <v>439</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203</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439</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439</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439</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41.8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13.2</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12.6</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5.6</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17</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12.6</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439</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348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439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412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439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439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439</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439</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439</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439</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v>376</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439</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439</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439</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439</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929</v>
      </c>
      <c r="M656" s="217">
        <v>605</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36</v>
      </c>
      <c r="M658" s="217">
        <v>85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11</v>
      </c>
      <c r="M659" s="217" t="s">
        <v>439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890</v>
      </c>
      <c r="M660" s="217">
        <v>531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759</v>
      </c>
      <c r="M665" s="217">
        <v>298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597</v>
      </c>
      <c r="M667" s="217">
        <v>103</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10</v>
      </c>
      <c r="M668" s="217">
        <v>31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773</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5.5</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524</v>
      </c>
      <c r="M680" s="232">
        <v>244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t="s">
        <v>439</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t="s">
        <v>439</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t="s">
        <v>439</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t="s">
        <v>439</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144</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119</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127</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108</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142</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91</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125</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91</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54.7</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55.5</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45.4</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44.9</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439</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