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<sst xmlns="http://schemas.openxmlformats.org/spreadsheetml/2006/main" count="841" uniqueCount="841">
  <si>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医療法人社団大塚会　唐比病院</t>
  </si>
  <si>
    <t>〒854-0208　諫早市森山町唐比西１１６５</t>
  </si>
  <si>
    <t>病棟の建築時期と構造</t>
  </si>
  <si>
    <t>建物情報＼病棟名</t>
  </si>
  <si>
    <t>本館２Ｆ病棟</t>
  </si>
  <si>
    <t>本館３Ｆ病棟</t>
  </si>
  <si>
    <t>様式１病院病棟票(1)</t>
  </si>
  <si>
    <t>建築時期</t>
  </si>
  <si>
    <t>1985</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</si>
  <si>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</si>
  <si>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</si>
  <si>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</si>
  <si>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</si>
  <si>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</si>
  <si>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</si>
  <si>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</si>
  <si>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</si>
  <si>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</si>
  <si>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</si>
  <si>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</si>
  <si>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</si>
  <si>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</si>
  <si>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</si>
  <si>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</si>
  <si>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</si>
  <si>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</si>
  <si>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</si>
  <si>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</si>
  <si>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</si>
  <si>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</si>
  <si>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</si>
  <si>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</si>
  <si>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</si>
  <si>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</si>
  <si>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</si>
  <si>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</si>
  <si>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</si>
  <si>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</si>
  <si>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</si>
  <si>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</si>
  <si>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</si>
  <si>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</si>
  <si>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</si>
  <si>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</si>
  <si>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</si>
  <si>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</si>
  <si>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</si>
  <si>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</si>
  <si>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</si>
  <si>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</si>
  <si>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</si>
  <si>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</si>
  <si>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</si>
  <si>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</si>
  <si>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</si>
  <si>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</si>
  <si>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</si>
  <si>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</si>
  <si>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</si>
  <si>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</si>
  <si>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</si>
  <si>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</si>
  <si>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</si>
  <si>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</si>
  <si>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</si>
  <si>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</si>
  <si>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</si>
  <si>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</si>
  <si>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</si>
  <si>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</si>
  <si>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</si>
  <si>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</si>
  <si>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</si>
  <si>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</si>
  <si>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</si>
  <si>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</si>
  <si>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</si>
  <si>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</si>
  <si>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</si>
  <si>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</si>
  <si>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</si>
  <si>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</si>
  <si>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</si>
  <si>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</si>
  <si>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</si>
  <si>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</si>
  <si>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</si>
  <si>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</si>
  <si>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</si>
  <si>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</si>
  <si>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</si>
  <si>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</si>
  <si>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</si>
  <si>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</si>
  <si>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</si>
  <si>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</si>
  <si>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</si>
  <si>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</si>
  <si>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</si>
  <si>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</si>
  <si>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</si>
  <si>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</si>
  <si>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</si>
  <si>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</si>
  <si>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</si>
  <si>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</si>
  <si>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</si>
  <si>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</si>
  <si>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</si>
  <si>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</si>
  <si>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</si>
  <si>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</si>
  <si>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</si>
  <si>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</si>
  <si>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</si>
  <si>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</si>
  <si>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</si>
  <si>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</si>
  <si>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</si>
  <si>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</si>
  <si>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</si>
  <si>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</si>
  <si>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</si>
  <si>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</si>
  <si>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</si>
  <si>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</si>
  <si>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</si>
  <si>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</si>
  <si>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</si>
  <si>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</si>
  <si>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</si>
  <si>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</si>
  <si>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</si>
  <si>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</si>
  <si>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</si>
  <si>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</si>
  <si>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</si>
  <si>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</si>
  <si>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</si>
  <si>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</si>
  <si>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</si>
  <si>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</si>
  <si>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</si>
  <si>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</si>
  <si>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</si>
  <si>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</si>
  <si>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</si>
  <si>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</si>
  <si>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</si>
  <si>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</si>
  <si>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</si>
  <si>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</si>
  <si>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</si>
  <si>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</si>
  <si>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</si>
  <si>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</si>
  <si>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</si>
  <si>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</si>
  <si>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</si>
  <si>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</si>
  <si>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</si>
  <si>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</si>
  <si>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</si>
  <si>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</si>
  <si>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</si>
  <si>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</si>
  <si>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</si>
  <si>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</si>
  <si>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</si>
  <si>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</si>
  <si>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</si>
  <si>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</si>
  <si>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</si>
  <si>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</si>
  <si>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</si>
  <si>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</si>
  <si>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</si>
  <si>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</si>
  <si>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</si>
  <si>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</si>
  <si>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</si>
  <si>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</si>
  <si>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</si>
  <si>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</si>
  <si>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</si>
  <si>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</si>
  <si>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</si>
  <si>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</si>
  <si>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</si>
  <si>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</si>
  <si>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</si>
  <si>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</si>
  <si>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</si>
  <si>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</si>
  <si>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</si>
  <si>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</si>
  <si>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</si>
  <si>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</si>
  <si>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</si>
  <si>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</si>
  <si>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</si>
  <si>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</si>
  <si>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</si>
  <si>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</si>
  <si>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</si>
  <si>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</si>
  <si>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</si>
  <si>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</si>
  <si>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</si>
  <si>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</si>
  <si>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</si>
  <si>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</si>
  <si>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</si>
  <si>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</si>
  <si>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</si>
  <si>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</si>
  <si>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</si>
  <si>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</si>
  <si>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</si>
  <si>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</si>
  <si>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</si>
  <si>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</si>
  <si>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</si>
  <si>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</si>
  <si>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</si>
  <si>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</si>
  <si>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</si>
  <si>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</si>
  <si>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</si>
  <si>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</si>
  <si>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</si>
  <si>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</si>
  <si>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</si>
  <si>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</si>
  <si>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</si>
  <si>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</si>
  <si>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</si>
  <si>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</si>
  <si>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</si>
  <si>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</si>
  <si>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</si>
  <si>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</si>
  <si>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</si>
  <si>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</si>
  <si>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</si>
  <si>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</si>
  <si>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</si>
  <si>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</si>
  <si>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</si>
  <si>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</si>
  <si>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</si>
  <si>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</si>
  <si>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</si>
  <si>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</si>
  <si>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</si>
  <si>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</si>
  <si>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</si>
  <si>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</si>
  <si>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</si>
  <si>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</si>
  <si>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</si>
  <si>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</si>
  <si>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</si>
  <si>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</si>
  <si>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</si>
  <si>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</si>
  <si>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</si>
  <si>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</si>
  <si>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</si>
  <si>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</si>
  <si>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</si>
  <si>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</si>
  <si>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</si>
  <si>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</si>
  <si>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</si>
  <si>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</si>
  <si>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</si>
  <si>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</si>
  <si>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</si>
  <si>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</si>
  <si>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</si>
  <si>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</si>
  <si>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</si>
  <si>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</si>
  <si>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</si>
  <si>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</si>
  <si>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</si>
  <si>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</si>
  <si>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</si>
  <si>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</si>
  <si>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</si>
  <si>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</si>
  <si>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</si>
  <si>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</si>
  <si>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</si>
  <si>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</si>
  <si>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</si>
  <si>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</si>
  <si>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</si>
  <si>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</si>
  <si>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</si>
  <si>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</si>
  <si>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</si>
  <si>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</si>
  <si>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</si>
  <si>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</si>
  <si>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</si>
  <si>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</si>
  <si>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</si>
  <si>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</si>
  <si>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</si>
  <si>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</si>
  <si>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</si>
  <si>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</si>
  <si>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</si>
  <si>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</si>
  <si>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</si>
  <si>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</si>
  <si>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</si>
  <si>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</si>
  <si>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</si>
  <si>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</si>
  <si>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</si>
  <si>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</si>
  <si>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</si>
  <si>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</si>
  <si>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</si>
  <si>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</si>
  <si>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</si>
  <si>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</si>
  <si>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</si>
  <si>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</si>
  <si>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</si>
  <si>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</si>
  <si>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</si>
  <si>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</si>
  <si>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</si>
  <si>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</si>
  <si>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</si>
  <si>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</si>
  <si>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</si>
  <si>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</si>
  <si>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</si>
  <si>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</si>
  <si>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</si>
  <si>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</si>
  <si>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</si>
  <si>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</si>
  <si>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</si>
  <si>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</si>
  <si>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</si>
  <si>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</si>
  <si>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</si>
  <si>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</si>
  <si>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</si>
  <si>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本館２F病棟</t>
  </si>
  <si>
    <t>本館３F病棟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</si>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</sst>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t="s">
        <v>17</v>
      </c>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16</v>
      </c>
      <c r="J31" s="262"/>
      <c r="K31" s="263"/>
      <c r="L31" s="17" t="s">
        <v>17</v>
      </c>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16</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40</v>
      </c>
      <c r="M108" s="166">
        <v>40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40</v>
      </c>
      <c r="M109" s="166">
        <v>40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39</v>
      </c>
      <c r="M111" s="166">
        <v>39</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39</v>
      </c>
      <c r="M112" s="166">
        <v>39</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40</v>
      </c>
      <c r="M114" s="166">
        <v>40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40</v>
      </c>
      <c r="M115" s="166">
        <v>40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114</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115</v>
      </c>
      <c r="F137" s="252"/>
      <c r="G137" s="252"/>
      <c r="H137" s="253"/>
      <c r="I137" s="237"/>
      <c r="J137" s="68"/>
      <c r="K137" s="69"/>
      <c r="L137" s="67">
        <v>40</v>
      </c>
      <c r="M137" s="211">
        <v>40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2.3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7</v>
      </c>
      <c r="M193" s="213">
        <v>10</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0.5</v>
      </c>
      <c r="M194" s="212">
        <v>1</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10</v>
      </c>
      <c r="M195" s="213">
        <v>7</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0.5</v>
      </c>
      <c r="M196" s="212">
        <v>0.5</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10</v>
      </c>
      <c r="M197" s="213">
        <v>9</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0.6</v>
      </c>
      <c r="M198" s="212">
        <v>1.2</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189</v>
      </c>
      <c r="M219" s="369"/>
      <c r="N219" s="370"/>
      <c r="O219" s="5"/>
      <c r="P219" s="5"/>
      <c r="Q219" s="5"/>
      <c r="R219" s="5"/>
      <c r="S219" s="5"/>
      <c r="T219" s="5"/>
      <c r="U219" s="5"/>
      <c r="V219" s="5"/>
    </row>
    <row r="220" ht="20.25" customHeight="1">
      <c r="C220" s="25"/>
      <c r="I220" s="47" t="s">
        <v>75</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2</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1</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3</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0.2</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1</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1</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208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159</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192</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192</v>
      </c>
      <c r="F271" s="252"/>
      <c r="G271" s="252"/>
      <c r="H271" s="253"/>
      <c r="I271" s="257"/>
      <c r="J271" s="177">
        <v>1</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192</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113</v>
      </c>
      <c r="M316" s="213">
        <v>71</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109</v>
      </c>
      <c r="M317" s="213">
        <v>69</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4</v>
      </c>
      <c r="M318" s="213">
        <v>2</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12787</v>
      </c>
      <c r="M320" s="213">
        <v>13271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104</v>
      </c>
      <c r="M321" s="213">
        <v>67</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113</v>
      </c>
      <c r="M329" s="213">
        <v>71</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29</v>
      </c>
      <c r="M331" s="213">
        <v>10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44</v>
      </c>
      <c r="M332" s="213">
        <v>34</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25</v>
      </c>
      <c r="M333" s="213">
        <v>16</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15</v>
      </c>
      <c r="M334" s="213">
        <v>11</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104</v>
      </c>
      <c r="M337" s="213">
        <v>67</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22</v>
      </c>
      <c r="M339" s="213">
        <v>8</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4</v>
      </c>
      <c r="M340" s="213">
        <v>4</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1</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13</v>
      </c>
      <c r="M343" s="213">
        <v>11</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15</v>
      </c>
      <c r="M344" s="213">
        <v>10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49</v>
      </c>
      <c r="M345" s="213">
        <v>34</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104</v>
      </c>
      <c r="M354" s="213">
        <v>67</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67</v>
      </c>
      <c r="M355" s="213">
        <v>49</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37</v>
      </c>
      <c r="M356" s="213">
        <v>18</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355</v>
      </c>
      <c r="M390" s="210" t="s">
        <v>356</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114</v>
      </c>
      <c r="D404" s="235"/>
      <c r="E404" s="235"/>
      <c r="F404" s="235"/>
      <c r="G404" s="235"/>
      <c r="H404" s="236"/>
      <c r="I404" s="288"/>
      <c r="J404" s="169" t="str">
        <f t="shared" si="59"/>
        <v>未確認</v>
      </c>
      <c r="K404" s="170" t="str">
        <f t="shared" si="60"/>
        <v>※</v>
      </c>
      <c r="L404" s="79">
        <v>787</v>
      </c>
      <c r="M404" s="217">
        <v>745</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440</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438</v>
      </c>
      <c r="E489" s="251" t="s">
        <v>439</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t="s">
        <v>440</v>
      </c>
      <c r="M515" s="217" t="s">
        <v>440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523</v>
      </c>
      <c r="M544" s="217">
        <v>525</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t="s">
        <v>440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440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t="s">
        <v>440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440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440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t="s">
        <v>440</v>
      </c>
      <c r="M628" s="217" t="s">
        <v>440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t="s">
        <v>440</v>
      </c>
      <c r="M631" s="217" t="s">
        <v>440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440</v>
      </c>
      <c r="M632" s="217" t="s">
        <v>440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440</v>
      </c>
      <c r="M641" s="217">
        <v>151</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440</v>
      </c>
      <c r="M645" s="217" t="s">
        <v>440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v>0</v>
      </c>
      <c r="M646" s="217" t="s">
        <v>440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440</v>
      </c>
      <c r="M648" s="217" t="s">
        <v>440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224</v>
      </c>
      <c r="M656" s="217">
        <v>272</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30</v>
      </c>
      <c r="M658" s="217">
        <v>11</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194</v>
      </c>
      <c r="M660" s="217">
        <v>261</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0</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t="s">
        <v>440</v>
      </c>
      <c r="M680" s="232" t="s">
        <v>440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376</v>
      </c>
      <c r="M704" s="217">
        <v>367</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