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<sst xmlns="http://schemas.openxmlformats.org/spreadsheetml/2006/main" count="836" uniqueCount="836">
  <si>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社会福祉法人幸生会　諫早療育センター</t>
  </si>
  <si>
    <t>〒854-0121　諫早市有喜町５３７番地２</t>
  </si>
  <si>
    <t>病棟の建築時期と構造</t>
  </si>
  <si>
    <t>建物情報＼病棟名</t>
  </si>
  <si>
    <t>こすもす棟</t>
  </si>
  <si>
    <t>しおさい棟</t>
  </si>
  <si>
    <t>ひかり棟</t>
  </si>
  <si>
    <t>様式１病院病棟票(1)</t>
  </si>
  <si>
    <t>建築時期</t>
  </si>
  <si>
    <t>2016</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</si>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</sst>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17</v>
      </c>
      <c r="J31" s="262"/>
      <c r="K31" s="263"/>
      <c r="L31" s="17" t="s">
        <v>18</v>
      </c>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60</v>
      </c>
      <c r="M104" s="209">
        <v>60</v>
      </c>
      <c r="N104" s="166">
        <v>60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59</v>
      </c>
      <c r="N106" s="166">
        <v>57</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60</v>
      </c>
      <c r="N107" s="166">
        <v>60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113</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53</v>
      </c>
      <c r="M137" s="211">
        <v>54</v>
      </c>
      <c r="N137" s="211">
        <v>53</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4.3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16</v>
      </c>
      <c r="M193" s="213">
        <v>20</v>
      </c>
      <c r="N193" s="213">
        <v>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1.3</v>
      </c>
      <c r="M194" s="212">
        <v>0.9</v>
      </c>
      <c r="N194" s="212">
        <v>1.8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6</v>
      </c>
      <c r="M195" s="213">
        <v>7</v>
      </c>
      <c r="N195" s="213">
        <v>7</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1.3</v>
      </c>
      <c r="M196" s="212">
        <v>0</v>
      </c>
      <c r="N196" s="212">
        <v>1.4</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v>
      </c>
      <c r="M197" s="213">
        <v>3</v>
      </c>
      <c r="N197" s="213">
        <v>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0.9</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188</v>
      </c>
      <c r="M219" s="369"/>
      <c r="N219" s="370"/>
      <c r="O219" s="5"/>
      <c r="P219" s="5"/>
      <c r="Q219" s="5"/>
      <c r="R219" s="5"/>
      <c r="S219" s="5"/>
      <c r="T219" s="5"/>
      <c r="U219" s="5"/>
      <c r="V219" s="5"/>
    </row>
    <row r="220" ht="20.25" customHeight="1">
      <c r="C220" s="25"/>
      <c r="I220" s="47" t="s">
        <v>76</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2</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4</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3</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2</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1.1</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2</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129</v>
      </c>
      <c r="M316" s="213">
        <v>184</v>
      </c>
      <c r="N316" s="213">
        <v>156</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129</v>
      </c>
      <c r="M317" s="213">
        <v>184</v>
      </c>
      <c r="N317" s="213">
        <v>156</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18723</v>
      </c>
      <c r="M320" s="213">
        <v>19968</v>
      </c>
      <c r="N320" s="213">
        <v>19295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131</v>
      </c>
      <c r="M321" s="213">
        <v>182</v>
      </c>
      <c r="N321" s="213">
        <v>153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129</v>
      </c>
      <c r="M329" s="213">
        <v>184</v>
      </c>
      <c r="N329" s="213">
        <v>156</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127</v>
      </c>
      <c r="M331" s="213">
        <v>184</v>
      </c>
      <c r="N331" s="213">
        <v>154</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1</v>
      </c>
      <c r="M333" s="213">
        <v>0</v>
      </c>
      <c r="N333" s="213">
        <v>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131</v>
      </c>
      <c r="M337" s="213">
        <v>182</v>
      </c>
      <c r="N337" s="213">
        <v>153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1</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128</v>
      </c>
      <c r="M339" s="213">
        <v>182</v>
      </c>
      <c r="N339" s="213">
        <v>150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v>0</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v>
      </c>
      <c r="M345" s="213">
        <v>0</v>
      </c>
      <c r="N345" s="213">
        <v>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130</v>
      </c>
      <c r="M354" s="213">
        <v>182</v>
      </c>
      <c r="N354" s="213">
        <v>153</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v>
      </c>
      <c r="M355" s="213">
        <v>0</v>
      </c>
      <c r="N355" s="213">
        <v>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128</v>
      </c>
      <c r="M358" s="213">
        <v>182</v>
      </c>
      <c r="N358" s="213">
        <v>152</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112</v>
      </c>
      <c r="D414" s="235"/>
      <c r="E414" s="235"/>
      <c r="F414" s="235"/>
      <c r="G414" s="235"/>
      <c r="H414" s="236"/>
      <c r="I414" s="288"/>
      <c r="J414" s="169" t="str">
        <f t="shared" si="59"/>
        <v>未確認</v>
      </c>
      <c r="K414" s="170" t="str">
        <f t="shared" si="60"/>
        <v>※</v>
      </c>
      <c r="L414" s="79">
        <v>610</v>
      </c>
      <c r="M414" s="217">
        <v>644</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113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627</v>
      </c>
      <c r="N456" s="217">
        <v>627</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t="s">
        <v>432</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432</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432</v>
      </c>
      <c r="M611" s="217" t="s">
        <v>432</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432</v>
      </c>
      <c r="M643" s="217" t="s">
        <v>432</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t="s">
        <v>432</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432</v>
      </c>
      <c r="M648" s="217" t="s">
        <v>432</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v>1029</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v>0</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v>0</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462</v>
      </c>
      <c r="M662" s="217">
        <v>569</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v>0</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432</v>
      </c>
      <c r="M680" s="232" t="s">
        <v>432</v>
      </c>
      <c r="N680" s="232" t="s">
        <v>432</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610</v>
      </c>
      <c r="M715" s="217">
        <v>644</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49</v>
      </c>
      <c r="M716" s="217">
        <v>219</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