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<sst xmlns="http://schemas.openxmlformats.org/spreadsheetml/2006/main" count="838" uniqueCount="838">
  <si>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南野病院</t>
  </si>
  <si>
    <t>〒856-0826　大村市東三城町３３</t>
  </si>
  <si>
    <t>病棟の建築時期と構造</t>
  </si>
  <si>
    <t>建物情報＼病棟名</t>
  </si>
  <si>
    <t>3階病棟</t>
  </si>
  <si>
    <t>4階病棟</t>
  </si>
  <si>
    <t>5階病棟</t>
  </si>
  <si>
    <t>様式１病院病棟票(1)</t>
  </si>
  <si>
    <t>建築時期</t>
  </si>
  <si>
    <t>1998</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</si>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</sst>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18</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17</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34</v>
      </c>
      <c r="N107" s="166">
        <v>18</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43</v>
      </c>
      <c r="M108" s="166">
        <v>34</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43</v>
      </c>
      <c r="M109" s="166">
        <v>34</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38</v>
      </c>
      <c r="M111" s="166">
        <v>32</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38</v>
      </c>
      <c r="M112" s="166">
        <v>32</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43</v>
      </c>
      <c r="M114" s="166">
        <v>34</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43</v>
      </c>
      <c r="M115" s="166">
        <v>34</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t="s">
        <v>114</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115</v>
      </c>
      <c r="F137" s="252"/>
      <c r="G137" s="252"/>
      <c r="H137" s="253"/>
      <c r="I137" s="237"/>
      <c r="J137" s="68"/>
      <c r="K137" s="69"/>
      <c r="L137" s="67">
        <v>43</v>
      </c>
      <c r="M137" s="211">
        <v>34</v>
      </c>
      <c r="N137" s="211">
        <v>18</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13</v>
      </c>
      <c r="M193" s="213">
        <v>13</v>
      </c>
      <c r="N193" s="213">
        <v>15</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5.6</v>
      </c>
      <c r="M194" s="212">
        <v>4.1</v>
      </c>
      <c r="N194" s="212">
        <v>2</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2</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0.6</v>
      </c>
      <c r="M196" s="212">
        <v>0.6</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6</v>
      </c>
      <c r="M197" s="213">
        <v>4</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1.6</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3</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2</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1</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1</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3</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0.4</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0.6</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16</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11</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6</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0.8</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1</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0.6</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2</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126</v>
      </c>
      <c r="M316" s="213">
        <v>116</v>
      </c>
      <c r="N316" s="213">
        <v>177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118</v>
      </c>
      <c r="M317" s="213">
        <v>116</v>
      </c>
      <c r="N317" s="213">
        <v>161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v>
      </c>
      <c r="M318" s="213">
        <v>0</v>
      </c>
      <c r="N318" s="213">
        <v>2</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7</v>
      </c>
      <c r="M319" s="213">
        <v>0</v>
      </c>
      <c r="N319" s="213">
        <v>14</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12043</v>
      </c>
      <c r="M320" s="213">
        <v>8541</v>
      </c>
      <c r="N320" s="213">
        <v>4703</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124</v>
      </c>
      <c r="M321" s="213">
        <v>105</v>
      </c>
      <c r="N321" s="213">
        <v>180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126</v>
      </c>
      <c r="M329" s="213">
        <v>116</v>
      </c>
      <c r="N329" s="213">
        <v>177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v>
      </c>
      <c r="M330" s="213">
        <v>2</v>
      </c>
      <c r="N330" s="213">
        <v>11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28</v>
      </c>
      <c r="M331" s="213">
        <v>1</v>
      </c>
      <c r="N331" s="213">
        <v>49</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81</v>
      </c>
      <c r="M332" s="213">
        <v>113</v>
      </c>
      <c r="N332" s="213">
        <v>114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15</v>
      </c>
      <c r="M333" s="213">
        <v>0</v>
      </c>
      <c r="N333" s="213">
        <v>3</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124</v>
      </c>
      <c r="M337" s="213">
        <v>105</v>
      </c>
      <c r="N337" s="213">
        <v>180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12</v>
      </c>
      <c r="M338" s="213">
        <v>3</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30</v>
      </c>
      <c r="M339" s="213">
        <v>64</v>
      </c>
      <c r="N339" s="213">
        <v>42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10</v>
      </c>
      <c r="M340" s="213">
        <v>10</v>
      </c>
      <c r="N340" s="213">
        <v>11</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2</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v>
      </c>
      <c r="M342" s="213">
        <v>11</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15</v>
      </c>
      <c r="M344" s="213">
        <v>11</v>
      </c>
      <c r="N344" s="213">
        <v>3</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56</v>
      </c>
      <c r="M345" s="213">
        <v>4</v>
      </c>
      <c r="N345" s="213">
        <v>124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112</v>
      </c>
      <c r="M354" s="213">
        <v>102</v>
      </c>
      <c r="N354" s="213">
        <v>180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89</v>
      </c>
      <c r="M355" s="213">
        <v>97</v>
      </c>
      <c r="N355" s="213">
        <v>156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15</v>
      </c>
      <c r="M356" s="213">
        <v>0</v>
      </c>
      <c r="N356" s="213">
        <v>15</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v>5</v>
      </c>
      <c r="N357" s="213">
        <v>9</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10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10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8</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8</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511</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382</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114</v>
      </c>
      <c r="D457" s="235"/>
      <c r="E457" s="235"/>
      <c r="F457" s="235"/>
      <c r="G457" s="235"/>
      <c r="H457" s="236"/>
      <c r="I457" s="288"/>
      <c r="J457" s="169" t="str">
        <f t="shared" si="63"/>
        <v>未確認</v>
      </c>
      <c r="K457" s="170" t="str">
        <f t="shared" si="64"/>
        <v>※</v>
      </c>
      <c r="L457" s="79">
        <v>0</v>
      </c>
      <c r="M457" s="217">
        <v>0</v>
      </c>
      <c r="N457" s="217">
        <v>313</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434</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434</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t="s">
        <v>434</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434</v>
      </c>
      <c r="M544" s="217" t="s">
        <v>434</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434</v>
      </c>
      <c r="M602" s="217" t="s">
        <v>434</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434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434</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t="s">
        <v>434</v>
      </c>
      <c r="M622" s="217" t="s">
        <v>434</v>
      </c>
      <c r="N622" s="217" t="s">
        <v>434</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434</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t="s">
        <v>434</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434</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434</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434</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434</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500</v>
      </c>
      <c r="M656" s="217">
        <v>380</v>
      </c>
      <c r="N656" s="217">
        <v>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196</v>
      </c>
      <c r="M658" s="217">
        <v>240</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177</v>
      </c>
      <c r="M659" s="217">
        <v>52</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38</v>
      </c>
      <c r="M660" s="217">
        <v>89</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46</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44</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14</v>
      </c>
      <c r="M665" s="217">
        <v>103</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t="s">
        <v>434</v>
      </c>
      <c r="M667" s="217">
        <v>30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280</v>
      </c>
      <c r="M668" s="217">
        <v>146</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10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36</v>
      </c>
      <c r="M677" s="211" t="s">
        <v>11</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99.9</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8.6</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434</v>
      </c>
      <c r="M680" s="232" t="s">
        <v>434</v>
      </c>
      <c r="N680" s="232" t="s">
        <v>434</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t="s">
        <v>434</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t="s">
        <v>434</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t="s">
        <v>434</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t="s">
        <v>434</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44</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33</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50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33</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48</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34</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54</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43</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57.9</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60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57.3</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48.5</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313</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434</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