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<sst xmlns="http://schemas.openxmlformats.org/spreadsheetml/2006/main" count="839" uniqueCount="839">
  <si>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池田病院</t>
  </si>
  <si>
    <t>〒855-0836　島原市湖南町６８９３番地２</t>
  </si>
  <si>
    <t>病棟の建築時期と構造</t>
  </si>
  <si>
    <t>建物情報＼病棟名</t>
  </si>
  <si>
    <t>一般病棟</t>
  </si>
  <si>
    <t>回復期リハビリテーション病棟</t>
  </si>
  <si>
    <t>様式１病院病棟票(1)</t>
  </si>
  <si>
    <t>建築時期</t>
  </si>
  <si>
    <t>2021</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</si>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</sst>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9</v>
      </c>
      <c r="M11" s="16" t="s">
        <v>9</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43</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43</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39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39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39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39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39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39</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v>
      </c>
      <c r="M117" s="165" t="s">
        <v>9</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9</v>
      </c>
      <c r="M126" s="211" t="s">
        <v>9</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9</v>
      </c>
      <c r="M127" s="211" t="s">
        <v>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9</v>
      </c>
      <c r="M128" s="211" t="s">
        <v>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43</v>
      </c>
      <c r="M137" s="211">
        <v>39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t="s">
        <v>9</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22</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9</v>
      </c>
      <c r="M140" s="211" t="s">
        <v>9</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21</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v>0.9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v>
      </c>
      <c r="M197" s="213">
        <v>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0.6</v>
      </c>
      <c r="M198" s="212">
        <v>0.6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5</v>
      </c>
      <c r="M201" s="213">
        <v>13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3</v>
      </c>
      <c r="M203" s="213">
        <v>10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v>4</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11</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1.1</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4</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1.2</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8</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1</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1</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0.5</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2</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153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9</v>
      </c>
      <c r="M295" s="215" t="s">
        <v>9</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524</v>
      </c>
      <c r="M316" s="213">
        <v>169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187</v>
      </c>
      <c r="M317" s="213">
        <v>169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277</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60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13838</v>
      </c>
      <c r="M320" s="213">
        <v>13493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653</v>
      </c>
      <c r="M321" s="213">
        <v>168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524</v>
      </c>
      <c r="M329" s="213">
        <v>169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v>
      </c>
      <c r="M330" s="213">
        <v>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381</v>
      </c>
      <c r="M331" s="213">
        <v>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69</v>
      </c>
      <c r="M332" s="213">
        <v>166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72</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653</v>
      </c>
      <c r="M337" s="213">
        <v>168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127</v>
      </c>
      <c r="M338" s="213">
        <v>2</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356</v>
      </c>
      <c r="M339" s="213">
        <v>124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23</v>
      </c>
      <c r="M340" s="213">
        <v>10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v>
      </c>
      <c r="M341" s="213">
        <v>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18</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46</v>
      </c>
      <c r="M343" s="213">
        <v>6</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32</v>
      </c>
      <c r="M344" s="213">
        <v>8</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49</v>
      </c>
      <c r="M345" s="213">
        <v>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526</v>
      </c>
      <c r="M354" s="213">
        <v>166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498</v>
      </c>
      <c r="M355" s="213">
        <v>163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19</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5</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v>
      </c>
      <c r="M391" s="45" t="s">
        <v>9</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111</v>
      </c>
      <c r="D393" s="235"/>
      <c r="E393" s="235"/>
      <c r="F393" s="235"/>
      <c r="G393" s="235"/>
      <c r="H393" s="236"/>
      <c r="I393" s="288"/>
      <c r="J393" s="169" t="str">
        <f t="shared" si="59"/>
        <v>未確認</v>
      </c>
      <c r="K393" s="170" t="str">
        <f t="shared" si="60"/>
        <v>※</v>
      </c>
      <c r="L393" s="79">
        <v>577</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365</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t="s">
        <v>365</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604</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116</v>
      </c>
      <c r="D451" s="235"/>
      <c r="E451" s="235"/>
      <c r="F451" s="235"/>
      <c r="G451" s="235"/>
      <c r="H451" s="236"/>
      <c r="I451" s="288"/>
      <c r="J451" s="169" t="str">
        <f t="shared" si="61"/>
        <v>未確認</v>
      </c>
      <c r="K451" s="170" t="str">
        <f t="shared" si="62"/>
        <v>※</v>
      </c>
      <c r="L451" s="79">
        <v>467</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365</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365</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365</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365</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t="s">
        <v>365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365</v>
      </c>
      <c r="M544" s="217" t="s">
        <v>365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51.1</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20.1</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19.5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6.6</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0.2</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20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20.8</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3.6</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0.3</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0.3</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365</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262</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365</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365</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159</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205</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365</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288</v>
      </c>
      <c r="M656" s="217">
        <v>603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22</v>
      </c>
      <c r="M658" s="217">
        <v>398</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176</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84</v>
      </c>
      <c r="M660" s="217">
        <v>206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t="s">
        <v>365</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18</v>
      </c>
      <c r="M665" s="217">
        <v>122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28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604</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9</v>
      </c>
      <c r="M677" s="211" t="s">
        <v>770</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7.1</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526</v>
      </c>
      <c r="M680" s="232" t="s">
        <v>365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t="s">
        <v>365</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t="s">
        <v>365</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t="s">
        <v>365</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t="s">
        <v>365</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71</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58</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82</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77</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85</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71</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88</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65</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47.4</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38.3</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45.3</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45.3</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20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