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<sst xmlns="http://schemas.openxmlformats.org/spreadsheetml/2006/main" count="837" uniqueCount="837">
  <si>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聖マリア病院</t>
  </si>
  <si>
    <t>〒853-0052　五島市松山町１３３－２</t>
  </si>
  <si>
    <t>病棟の建築時期と構造</t>
  </si>
  <si>
    <t>建物情報＼病棟名</t>
  </si>
  <si>
    <t>地域包括ケア病棟</t>
  </si>
  <si>
    <t>療養病棟</t>
  </si>
  <si>
    <t>様式１病院病棟票(1)</t>
  </si>
  <si>
    <t>建築時期</t>
  </si>
  <si>
    <t>2000</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</si>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</sst>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t="s">
        <v>16</v>
      </c>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15</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45</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44</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45</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54</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54</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42</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42</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54</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54</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112</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113</v>
      </c>
      <c r="F137" s="252"/>
      <c r="G137" s="252"/>
      <c r="H137" s="253"/>
      <c r="I137" s="237"/>
      <c r="J137" s="68"/>
      <c r="K137" s="69"/>
      <c r="L137" s="67">
        <v>45</v>
      </c>
      <c r="M137" s="211">
        <v>54</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128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152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0.1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12</v>
      </c>
      <c r="M193" s="213">
        <v>15</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4</v>
      </c>
      <c r="M195" s="213">
        <v>1</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13</v>
      </c>
      <c r="M197" s="213">
        <v>12</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v>
      </c>
      <c r="M198" s="212">
        <v>0.7</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188</v>
      </c>
      <c r="M219" s="369"/>
      <c r="N219" s="370"/>
      <c r="O219" s="5"/>
      <c r="P219" s="5"/>
      <c r="Q219" s="5"/>
      <c r="R219" s="5"/>
      <c r="S219" s="5"/>
      <c r="T219" s="5"/>
      <c r="U219" s="5"/>
      <c r="V219" s="5"/>
    </row>
    <row r="220" ht="20.25" customHeight="1">
      <c r="C220" s="25"/>
      <c r="I220" s="47" t="s">
        <v>75</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4</v>
      </c>
      <c r="N221" s="89">
        <v>2</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0.6</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2</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3</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2</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2</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1</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152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511</v>
      </c>
      <c r="M316" s="213">
        <v>88</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137</v>
      </c>
      <c r="M317" s="213">
        <v>79</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369</v>
      </c>
      <c r="M318" s="213">
        <v>9</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5</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13574</v>
      </c>
      <c r="M320" s="213">
        <v>13015</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393</v>
      </c>
      <c r="M321" s="213">
        <v>101</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511</v>
      </c>
      <c r="M329" s="213">
        <v>88</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79</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247</v>
      </c>
      <c r="M331" s="213">
        <v>9</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65</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199</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393</v>
      </c>
      <c r="M337" s="213">
        <v>101</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63</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147</v>
      </c>
      <c r="M339" s="213">
        <v>11</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10</v>
      </c>
      <c r="M340" s="213">
        <v>7</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5</v>
      </c>
      <c r="M341" s="213">
        <v>3</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47</v>
      </c>
      <c r="M342" s="213">
        <v>14</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80</v>
      </c>
      <c r="M344" s="213">
        <v>6</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41</v>
      </c>
      <c r="M345" s="213">
        <v>60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330</v>
      </c>
      <c r="M354" s="213">
        <v>101</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216</v>
      </c>
      <c r="M355" s="213">
        <v>65</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91</v>
      </c>
      <c r="M356" s="213">
        <v>27</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21</v>
      </c>
      <c r="M357" s="213">
        <v>9</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2</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15</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11</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4</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10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10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353</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t="s">
        <v>366</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112</v>
      </c>
      <c r="D404" s="235"/>
      <c r="E404" s="235"/>
      <c r="F404" s="235"/>
      <c r="G404" s="235"/>
      <c r="H404" s="236"/>
      <c r="I404" s="288"/>
      <c r="J404" s="169" t="str">
        <f t="shared" si="59"/>
        <v>未確認</v>
      </c>
      <c r="K404" s="170" t="str">
        <f t="shared" si="60"/>
        <v>※</v>
      </c>
      <c r="L404" s="79">
        <v>0</v>
      </c>
      <c r="M404" s="217">
        <v>531</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111</v>
      </c>
      <c r="D448" s="235"/>
      <c r="E448" s="235"/>
      <c r="F448" s="235"/>
      <c r="G448" s="235"/>
      <c r="H448" s="236"/>
      <c r="I448" s="288"/>
      <c r="J448" s="169" t="str">
        <f t="shared" si="61"/>
        <v>未確認</v>
      </c>
      <c r="K448" s="170" t="str">
        <f t="shared" si="62"/>
        <v>※</v>
      </c>
      <c r="L448" s="79">
        <v>812</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366</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t="s">
        <v>366</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t="s">
        <v>366</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t="s">
        <v>366</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551</v>
      </c>
      <c r="M544" s="217">
        <v>387</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33.7</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t="s">
        <v>366</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t="s">
        <v>366</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t="s">
        <v>366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t="s">
        <v>366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t="s">
        <v>366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t="s">
        <v>366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t="s">
        <v>366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366</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v>0</v>
      </c>
      <c r="M611" s="217" t="s">
        <v>366</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t="s">
        <v>366</v>
      </c>
      <c r="M622" s="217" t="s">
        <v>366</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v>571</v>
      </c>
      <c r="M628" s="217" t="s">
        <v>366</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t="s">
        <v>366</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v>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v>0</v>
      </c>
      <c r="M645" s="217" t="s">
        <v>366</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v>0</v>
      </c>
      <c r="M646" s="217" t="s">
        <v>366</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t="s">
        <v>366</v>
      </c>
      <c r="M656" s="217">
        <v>148</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0</v>
      </c>
      <c r="M658" s="217">
        <v>53</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t="s">
        <v>366</v>
      </c>
      <c r="M659" s="217">
        <v>57</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t="s">
        <v>366</v>
      </c>
      <c r="M660" s="217">
        <v>19</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v>20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0</v>
      </c>
      <c r="M665" s="217" t="s">
        <v>366</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0</v>
      </c>
      <c r="M667" s="217" t="s">
        <v>366</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v>330</v>
      </c>
      <c r="M680" s="232" t="s">
        <v>366</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0</v>
      </c>
      <c r="M704" s="217">
        <v>367</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