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<sst xmlns="http://schemas.openxmlformats.org/spreadsheetml/2006/main" count="848" uniqueCount="848">
  <si>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</si>
  <si>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長崎腎病院</t>
  </si>
  <si>
    <t>〒850-0032　長崎市興善町５番１号</t>
  </si>
  <si>
    <t>病棟の建築時期と構造</t>
  </si>
  <si>
    <t>建物情報＼病棟名</t>
  </si>
  <si>
    <t>5F病棟</t>
  </si>
  <si>
    <t>6F病棟</t>
  </si>
  <si>
    <t>様式１病院病棟票(1)</t>
  </si>
  <si>
    <t>建築時期</t>
  </si>
  <si>
    <t>2011</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</si>
  <si>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</si>
  <si>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</si>
  <si>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</si>
  <si>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</si>
  <si>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</si>
  <si>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</si>
  <si>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</si>
  <si>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</si>
  <si>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</si>
  <si>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</si>
  <si>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</si>
  <si>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</si>
  <si>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</si>
  <si>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</si>
  <si>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</si>
  <si>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</si>
  <si>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</si>
  <si>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</si>
  <si>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</si>
  <si>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</si>
  <si>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</si>
  <si>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</si>
  <si>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</si>
  <si>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</si>
  <si>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</si>
  <si>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</si>
  <si>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</si>
  <si>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</si>
  <si>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</si>
  <si>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</si>
  <si>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</si>
  <si>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</si>
  <si>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</si>
  <si>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</si>
  <si>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</si>
  <si>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</si>
  <si>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</si>
  <si>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</si>
  <si>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</si>
  <si>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</si>
  <si>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</si>
  <si>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</si>
  <si>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</si>
  <si>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</si>
  <si>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</si>
  <si>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</si>
  <si>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</si>
  <si>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</si>
  <si>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</si>
  <si>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</si>
  <si>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</si>
  <si>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</si>
  <si>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</si>
  <si>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</si>
  <si>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</si>
  <si>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</si>
  <si>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</si>
  <si>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</si>
  <si>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</si>
  <si>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</si>
  <si>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</si>
  <si>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</si>
  <si>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</si>
  <si>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</si>
  <si>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</si>
  <si>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</si>
  <si>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</si>
  <si>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</si>
  <si>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</si>
  <si>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</si>
  <si>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</si>
  <si>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</si>
  <si>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</si>
  <si>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</si>
  <si>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</si>
  <si>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</si>
  <si>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</si>
  <si>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</si>
  <si>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</si>
  <si>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</si>
  <si>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</si>
  <si>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</si>
  <si>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</si>
  <si>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</si>
  <si>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</si>
  <si>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</si>
  <si>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</si>
  <si>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</si>
  <si>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</si>
  <si>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</si>
  <si>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</si>
  <si>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</si>
  <si>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</si>
  <si>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腎臓内科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</si>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</sst>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43</v>
      </c>
      <c r="M104" s="241">
        <v>36</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15</v>
      </c>
      <c r="M106" s="190">
        <v>32</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43</v>
      </c>
      <c r="M107" s="190">
        <v>36</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43</v>
      </c>
      <c r="M137" s="245">
        <v>36</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115</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2.5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22</v>
      </c>
      <c r="M193" s="247">
        <v>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2</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0.6</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10</v>
      </c>
      <c r="M197" s="247">
        <v>0</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5</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2</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1</v>
      </c>
      <c r="N223" s="272">
        <v>30</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0.9</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0</v>
      </c>
      <c r="N225" s="272">
        <v>3</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8</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0</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0</v>
      </c>
      <c r="N237" s="272">
        <v>0</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0</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13</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0</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207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157</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191</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191</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76</v>
      </c>
      <c r="M321" s="247">
        <v>391</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76</v>
      </c>
      <c r="M322" s="247">
        <v>319</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0</v>
      </c>
      <c r="M324" s="247">
        <v>72</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545</v>
      </c>
      <c r="M325" s="247">
        <v>11140</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80</v>
      </c>
      <c r="M326" s="247">
        <v>400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76</v>
      </c>
      <c r="M334" s="247">
        <v>391</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70</v>
      </c>
      <c r="M336" s="247">
        <v>279</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3</v>
      </c>
      <c r="M337" s="247">
        <v>57</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3</v>
      </c>
      <c r="M338" s="247">
        <v>55</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191</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80</v>
      </c>
      <c r="M342" s="247">
        <v>400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42</v>
      </c>
      <c r="M344" s="247">
        <v>237</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8</v>
      </c>
      <c r="M345" s="247">
        <v>34</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7</v>
      </c>
      <c r="M346" s="247">
        <v>20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15</v>
      </c>
      <c r="M347" s="247">
        <v>51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8</v>
      </c>
      <c r="M350" s="247">
        <v>58</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191</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80</v>
      </c>
      <c r="M359" s="247">
        <v>400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8</v>
      </c>
      <c r="M360" s="247">
        <v>58</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7</v>
      </c>
      <c r="M362" s="247">
        <v>86</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65</v>
      </c>
      <c r="M363" s="247">
        <v>256</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112</v>
      </c>
      <c r="D405" s="297"/>
      <c r="E405" s="297"/>
      <c r="F405" s="297"/>
      <c r="G405" s="297"/>
      <c r="H405" s="298"/>
      <c r="I405" s="361"/>
      <c r="J405" s="193" t="str">
        <f t="shared" si="61"/>
        <v>未確認</v>
      </c>
      <c r="K405" s="276" t="str">
        <f t="shared" si="62"/>
        <v>※</v>
      </c>
      <c r="L405" s="277" t="s">
        <v>366</v>
      </c>
      <c r="M405" s="251">
        <v>846</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t="s">
        <v>366</v>
      </c>
      <c r="M471" s="251" t="s">
        <v>366</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t="s">
        <v>366</v>
      </c>
      <c r="M479" s="251" t="s">
        <v>366</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366</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t="s">
        <v>366</v>
      </c>
      <c r="M487" s="251" t="s">
        <v>366</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t="s">
        <v>366</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t="s">
        <v>366</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v>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366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366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t="s">
        <v>366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366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366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366</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t="s">
        <v>366</v>
      </c>
      <c r="M616" s="251" t="s">
        <v>366</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t="s">
        <v>366</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366</v>
      </c>
      <c r="M649" s="251" t="s">
        <v>366</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t="s">
        <v>366</v>
      </c>
      <c r="M650" s="251">
        <v>309</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366</v>
      </c>
      <c r="M651" s="251">
        <v>223</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t="s">
        <v>366</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t="s">
        <v>366</v>
      </c>
      <c r="M654" s="251" t="s">
        <v>366</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162</v>
      </c>
      <c r="M655" s="251">
        <v>528</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t="s">
        <v>366</v>
      </c>
      <c r="M664" s="251" t="s">
        <v>366</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366</v>
      </c>
      <c r="M668" s="251" t="s">
        <v>366</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0</v>
      </c>
      <c r="M673" s="251" t="s">
        <v>366</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t="s">
        <v>366</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t="s">
        <v>366</v>
      </c>
      <c r="M688" s="245">
        <v>400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366</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