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<sst xmlns="http://schemas.openxmlformats.org/spreadsheetml/2006/main" count="854" uniqueCount="854">
  <si>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</si>
  <si>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健友会　上戸町病院</t>
  </si>
  <si>
    <t>〒850-0953　長崎市上戸町４丁目２－２０</t>
  </si>
  <si>
    <t>病棟の建築時期と構造</t>
  </si>
  <si>
    <t>建物情報＼病棟名</t>
  </si>
  <si>
    <t>2階病棟</t>
  </si>
  <si>
    <t>3階病棟</t>
  </si>
  <si>
    <t>様式１病院病棟票(1)</t>
  </si>
  <si>
    <t>建築時期</t>
  </si>
  <si>
    <t>1982</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</si>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</sst>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60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60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44</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44</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44</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44</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44</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44</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104</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50</v>
      </c>
      <c r="M137" s="245">
        <v>44</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120</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10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10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0.8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28</v>
      </c>
      <c r="M193" s="247">
        <v>12</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0</v>
      </c>
      <c r="M194" s="246">
        <v>1.2</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1</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0.6</v>
      </c>
      <c r="M196" s="246">
        <v>0.7</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3</v>
      </c>
      <c r="M197" s="247">
        <v>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3.8</v>
      </c>
      <c r="M198" s="246">
        <v>2.3</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8</v>
      </c>
      <c r="M201" s="247">
        <v>11</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3</v>
      </c>
      <c r="M203" s="247">
        <v>11</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2</v>
      </c>
      <c r="M205" s="247">
        <v>2</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0.9</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1</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3</v>
      </c>
      <c r="M223" s="272">
        <v>9</v>
      </c>
      <c r="N223" s="272">
        <v>7</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0</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2.2</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2</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1</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4</v>
      </c>
      <c r="N231" s="272">
        <v>4</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1</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2</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2</v>
      </c>
      <c r="N237" s="272">
        <v>0</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2</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0</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825</v>
      </c>
      <c r="M321" s="247">
        <v>277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233</v>
      </c>
      <c r="M322" s="247">
        <v>266</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421</v>
      </c>
      <c r="M323" s="247">
        <v>11</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171</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20165</v>
      </c>
      <c r="M325" s="247">
        <v>14874</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825</v>
      </c>
      <c r="M326" s="247">
        <v>275</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825</v>
      </c>
      <c r="M334" s="247">
        <v>277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16</v>
      </c>
      <c r="M335" s="247">
        <v>188</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611</v>
      </c>
      <c r="M336" s="247">
        <v>17</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74</v>
      </c>
      <c r="M337" s="247">
        <v>72</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124</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825</v>
      </c>
      <c r="M342" s="247">
        <v>275</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188</v>
      </c>
      <c r="M343" s="247">
        <v>16</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392</v>
      </c>
      <c r="M344" s="247">
        <v>205</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71</v>
      </c>
      <c r="M345" s="247">
        <v>10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23</v>
      </c>
      <c r="M346" s="247">
        <v>29</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32</v>
      </c>
      <c r="M347" s="247">
        <v>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1</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57</v>
      </c>
      <c r="M349" s="247">
        <v>13</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62</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637</v>
      </c>
      <c r="M359" s="247">
        <v>259</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595</v>
      </c>
      <c r="M360" s="247">
        <v>199</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12</v>
      </c>
      <c r="M361" s="247">
        <v>14</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29</v>
      </c>
      <c r="M362" s="247">
        <v>45</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1</v>
      </c>
      <c r="M363" s="247">
        <v>1</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19</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5</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14</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4</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4</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115</v>
      </c>
      <c r="D400" s="297"/>
      <c r="E400" s="297"/>
      <c r="F400" s="297"/>
      <c r="G400" s="297"/>
      <c r="H400" s="298"/>
      <c r="I400" s="361"/>
      <c r="J400" s="193" t="str">
        <f t="shared" si="61"/>
        <v>未確認</v>
      </c>
      <c r="K400" s="276" t="str">
        <f t="shared" si="62"/>
        <v>※</v>
      </c>
      <c r="L400" s="277">
        <v>1239</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t="s">
        <v>374</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731</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120</v>
      </c>
      <c r="D455" s="297"/>
      <c r="E455" s="297"/>
      <c r="F455" s="297"/>
      <c r="G455" s="297"/>
      <c r="H455" s="298"/>
      <c r="I455" s="361"/>
      <c r="J455" s="193" t="str">
        <f t="shared" si="64"/>
        <v>未確認</v>
      </c>
      <c r="K455" s="276" t="str">
        <f t="shared" si="63"/>
        <v>※</v>
      </c>
      <c r="L455" s="277">
        <v>267</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374</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374</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t="s">
        <v>374</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t="s">
        <v>374</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t="s">
        <v>374</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t="s">
        <v>374</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t="s">
        <v>374</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t="s">
        <v>374</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t="s">
        <v>374</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374</v>
      </c>
      <c r="M519" s="251" t="s">
        <v>374</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t="s">
        <v>374</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236</v>
      </c>
      <c r="M548" s="251" t="s">
        <v>374</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597</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43.4</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17.4</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15.6</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4.8</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4.7</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20.1</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21.3</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4.7</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0.2</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0.2</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t="s">
        <v>374</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t="s">
        <v>374</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v>211</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t="s">
        <v>374</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v>470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t="s">
        <v>374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v>576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374</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t="s">
        <v>374</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497</v>
      </c>
      <c r="M629" s="251" t="s">
        <v>374</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208</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t="s">
        <v>374</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t="s">
        <v>374</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480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v>199</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t="s">
        <v>374</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t="s">
        <v>374</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411</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v>259</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374</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t="s">
        <v>374</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t="s">
        <v>374</v>
      </c>
      <c r="M655" s="251" t="s">
        <v>374</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958</v>
      </c>
      <c r="M664" s="251">
        <v>734</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374</v>
      </c>
      <c r="M666" s="251" t="s">
        <v>374</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239</v>
      </c>
      <c r="M667" s="251" t="s">
        <v>374</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509</v>
      </c>
      <c r="M668" s="251">
        <v>628</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195</v>
      </c>
      <c r="M669" s="251" t="s">
        <v>374</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559</v>
      </c>
      <c r="M673" s="251">
        <v>321</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435</v>
      </c>
      <c r="M675" s="251" t="s">
        <v>374</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374</v>
      </c>
      <c r="M676" s="251" t="s">
        <v>374</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t="s">
        <v>374</v>
      </c>
      <c r="M678" s="251" t="s">
        <v>374</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150</v>
      </c>
      <c r="M685" s="245" t="s">
        <v>785</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100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7.1</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637</v>
      </c>
      <c r="M688" s="245">
        <v>259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t="s">
        <v>374</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t="s">
        <v>374</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152</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111</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153</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110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140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105</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131</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95</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51.2</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49.3</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51.4</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50.5</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t="s">
        <v>374</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374</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