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<sst xmlns="http://schemas.openxmlformats.org/spreadsheetml/2006/main" count="848" uniqueCount="848">
  <si>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</si>
  <si>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出島病院</t>
  </si>
  <si>
    <t>〒850-0862　長崎市出島町１２番２３号</t>
  </si>
  <si>
    <t>病棟の建築時期と構造</t>
  </si>
  <si>
    <t>建物情報＼病棟名</t>
  </si>
  <si>
    <t>第一病棟</t>
  </si>
  <si>
    <t>第二病棟</t>
  </si>
  <si>
    <t>様式１病院病棟票(1)</t>
  </si>
  <si>
    <t>建築時期</t>
  </si>
  <si>
    <t>1995</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</si>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</sst>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23</v>
      </c>
      <c r="M104" s="241">
        <v>20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17</v>
      </c>
      <c r="M106" s="190">
        <v>20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17</v>
      </c>
      <c r="M107" s="190">
        <v>20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17</v>
      </c>
      <c r="M137" s="245">
        <v>20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152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12</v>
      </c>
      <c r="M193" s="247">
        <v>17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1.7</v>
      </c>
      <c r="M194" s="246">
        <v>1.4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5</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5</v>
      </c>
      <c r="M198" s="246">
        <v>0.9</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1</v>
      </c>
      <c r="N223" s="272">
        <v>3</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1</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152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218</v>
      </c>
      <c r="M321" s="247">
        <v>197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107</v>
      </c>
      <c r="M322" s="247">
        <v>175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52</v>
      </c>
      <c r="M323" s="247">
        <v>16</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59</v>
      </c>
      <c r="M324" s="247">
        <v>6</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4607</v>
      </c>
      <c r="M325" s="247">
        <v>6357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217</v>
      </c>
      <c r="M326" s="247">
        <v>198</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218</v>
      </c>
      <c r="M334" s="247">
        <v>197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16</v>
      </c>
      <c r="M335" s="247">
        <v>66</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122</v>
      </c>
      <c r="M336" s="247">
        <v>43</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71</v>
      </c>
      <c r="M337" s="247">
        <v>88</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9</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217</v>
      </c>
      <c r="M342" s="247">
        <v>198</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66</v>
      </c>
      <c r="M343" s="247">
        <v>16</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36</v>
      </c>
      <c r="M344" s="247">
        <v>34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9</v>
      </c>
      <c r="M345" s="247">
        <v>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0</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2</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104</v>
      </c>
      <c r="M350" s="247">
        <v>140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151</v>
      </c>
      <c r="M359" s="247">
        <v>182</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131</v>
      </c>
      <c r="M360" s="247">
        <v>149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17</v>
      </c>
      <c r="M361" s="247">
        <v>24</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9</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11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11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244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244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112</v>
      </c>
      <c r="D461" s="297"/>
      <c r="E461" s="297"/>
      <c r="F461" s="297"/>
      <c r="G461" s="297"/>
      <c r="H461" s="298"/>
      <c r="I461" s="361"/>
      <c r="J461" s="193" t="str">
        <f t="shared" si="65"/>
        <v>未確認</v>
      </c>
      <c r="K461" s="276" t="str">
        <f t="shared" si="63"/>
        <v>※</v>
      </c>
      <c r="L461" s="277">
        <v>676</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t="s">
        <v>624</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624</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151</v>
      </c>
      <c r="M688" s="245">
        <v>182</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624</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