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<sst xmlns="http://schemas.openxmlformats.org/spreadsheetml/2006/main" count="851" uniqueCount="851">
  <si>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</si>
  <si>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独立行政法人地域医療推進機構　松浦中央病院</t>
  </si>
  <si>
    <t>〒859-4501　松浦市志佐町浦免856番地1</t>
  </si>
  <si>
    <t>病棟の建築時期と構造</t>
  </si>
  <si>
    <t>建物情報＼病棟名</t>
  </si>
  <si>
    <t>A病棟</t>
  </si>
  <si>
    <t>B病棟</t>
  </si>
  <si>
    <t>様式１病院病棟票(1)</t>
  </si>
  <si>
    <t>建築時期</t>
  </si>
  <si>
    <t>2020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</si>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</sst>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37</v>
      </c>
      <c r="M104" s="241">
        <v>30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37</v>
      </c>
      <c r="M106" s="190">
        <v>30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37</v>
      </c>
      <c r="M137" s="245">
        <v>30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36</v>
      </c>
      <c r="M138" s="245" t="s">
        <v>118</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20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18</v>
      </c>
      <c r="M193" s="247">
        <v>16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0</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6</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1</v>
      </c>
      <c r="M223" s="272">
        <v>11</v>
      </c>
      <c r="N223" s="272">
        <v>22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2</v>
      </c>
      <c r="N224" s="273">
        <v>6.1</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7</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5</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1</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2</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1</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3</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778</v>
      </c>
      <c r="M321" s="247">
        <v>198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202</v>
      </c>
      <c r="M322" s="247">
        <v>118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512</v>
      </c>
      <c r="M323" s="247">
        <v>79</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64</v>
      </c>
      <c r="M324" s="247">
        <v>1</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14153</v>
      </c>
      <c r="M325" s="247">
        <v>1227</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792</v>
      </c>
      <c r="M326" s="247">
        <v>173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778</v>
      </c>
      <c r="M334" s="247">
        <v>198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v>
      </c>
      <c r="M335" s="247">
        <v>76</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668</v>
      </c>
      <c r="M336" s="247">
        <v>102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66</v>
      </c>
      <c r="M337" s="247">
        <v>14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36</v>
      </c>
      <c r="M338" s="247">
        <v>6</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792</v>
      </c>
      <c r="M342" s="247">
        <v>173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76</v>
      </c>
      <c r="M343" s="247">
        <v>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580</v>
      </c>
      <c r="M344" s="247">
        <v>137</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66</v>
      </c>
      <c r="M345" s="247">
        <v>13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4</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4</v>
      </c>
      <c r="M347" s="247">
        <v>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28</v>
      </c>
      <c r="M349" s="247">
        <v>8</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34</v>
      </c>
      <c r="M350" s="247">
        <v>2</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716</v>
      </c>
      <c r="M359" s="247">
        <v>165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640</v>
      </c>
      <c r="M360" s="247">
        <v>140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55</v>
      </c>
      <c r="M361" s="247">
        <v>20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21</v>
      </c>
      <c r="M362" s="247">
        <v>5</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15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114</v>
      </c>
      <c r="D400" s="297"/>
      <c r="E400" s="297"/>
      <c r="F400" s="297"/>
      <c r="G400" s="297"/>
      <c r="H400" s="298"/>
      <c r="I400" s="361"/>
      <c r="J400" s="193" t="str">
        <f t="shared" si="61"/>
        <v>未確認</v>
      </c>
      <c r="K400" s="276" t="str">
        <f t="shared" si="62"/>
        <v>※</v>
      </c>
      <c r="L400" s="277">
        <v>1131</v>
      </c>
      <c r="M400" s="251" t="s">
        <v>364</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t="s">
        <v>364</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t="s">
        <v>364</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t="s">
        <v>364</v>
      </c>
      <c r="M408" s="251" t="s">
        <v>364</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162</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364</v>
      </c>
      <c r="M471" s="251" t="s">
        <v>364</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364</v>
      </c>
      <c r="M479" s="251" t="s">
        <v>364</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364</v>
      </c>
      <c r="M480" s="251" t="s">
        <v>364</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364</v>
      </c>
      <c r="M481" s="251" t="s">
        <v>364</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t="s">
        <v>364</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364</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364</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t="s">
        <v>364</v>
      </c>
      <c r="M488" s="251" t="s">
        <v>364</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364</v>
      </c>
      <c r="M492" s="251" t="s">
        <v>364</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t="s">
        <v>364</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t="s">
        <v>364</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t="s">
        <v>364</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t="s">
        <v>364</v>
      </c>
      <c r="M507" s="251" t="s">
        <v>364</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364</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364</v>
      </c>
      <c r="M516" s="251" t="s">
        <v>364</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364</v>
      </c>
      <c r="M519" s="251" t="s">
        <v>364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364</v>
      </c>
      <c r="M548" s="251" t="s">
        <v>364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595</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41.5</v>
      </c>
      <c r="M577" s="252">
        <v>54.7</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18</v>
      </c>
      <c r="M578" s="252">
        <v>22</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17.2</v>
      </c>
      <c r="M579" s="252">
        <v>20.2</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6.6</v>
      </c>
      <c r="M580" s="252">
        <v>4.8</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3.8</v>
      </c>
      <c r="M581" s="252">
        <v>1.7</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20.5</v>
      </c>
      <c r="M582" s="252">
        <v>21.3</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25.7</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2.4</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2.3</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0.1</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0.2</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25.7</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364</v>
      </c>
      <c r="M607" s="251" t="s">
        <v>364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617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364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679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t="s">
        <v>364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445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364</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364</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276</v>
      </c>
      <c r="M629" s="251" t="s">
        <v>364</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t="s">
        <v>364</v>
      </c>
      <c r="M632" s="251" t="s">
        <v>364</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118</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t="s">
        <v>364</v>
      </c>
      <c r="M637" s="251" t="s">
        <v>364</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364</v>
      </c>
      <c r="M638" s="251" t="s">
        <v>364</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364</v>
      </c>
      <c r="M639" s="251" t="s">
        <v>364</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t="s">
        <v>364</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364</v>
      </c>
      <c r="M649" s="251" t="s">
        <v>364</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429</v>
      </c>
      <c r="M650" s="251" t="s">
        <v>364</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329</v>
      </c>
      <c r="M651" s="251" t="s">
        <v>364</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364</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t="s">
        <v>364</v>
      </c>
      <c r="M654" s="251" t="s">
        <v>364</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364</v>
      </c>
      <c r="M655" s="251" t="s">
        <v>364</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t="s">
        <v>364</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685</v>
      </c>
      <c r="M664" s="251" t="s">
        <v>364</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364</v>
      </c>
      <c r="M666" s="251" t="s">
        <v>364</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364</v>
      </c>
      <c r="M667" s="251" t="s">
        <v>364</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386</v>
      </c>
      <c r="M668" s="251" t="s">
        <v>364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364</v>
      </c>
      <c r="M669" s="251" t="s">
        <v>364</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447</v>
      </c>
      <c r="M673" s="251" t="s">
        <v>364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v>314</v>
      </c>
      <c r="M675" s="251" t="s">
        <v>364</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364</v>
      </c>
      <c r="M676" s="251" t="s">
        <v>364</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716</v>
      </c>
      <c r="M688" s="245" t="s">
        <v>364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t="s">
        <v>364</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t="s">
        <v>364</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364</v>
      </c>
      <c r="M722" s="251" t="s">
        <v>364</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