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<sst xmlns="http://schemas.openxmlformats.org/spreadsheetml/2006/main" count="856" uniqueCount="856">
  <si>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</si>
  <si>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赤木病院</t>
  </si>
  <si>
    <t>〒811-5133　壱岐市郷ノ浦町本村触１１１</t>
  </si>
  <si>
    <t>病棟の建築時期と構造</t>
  </si>
  <si>
    <t>建物情報＼病棟名</t>
  </si>
  <si>
    <t>C病棟</t>
  </si>
  <si>
    <t>本館一階</t>
  </si>
  <si>
    <t>本館二階</t>
  </si>
  <si>
    <t>様式１病院病棟票(1)</t>
  </si>
  <si>
    <t>建築時期</t>
  </si>
  <si>
    <t>1960</t>
  </si>
  <si>
    <t>1985</t>
  </si>
  <si>
    <t>構造</t>
  </si>
  <si>
    <t>2</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</si>
  <si>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</si>
  <si>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</si>
  <si>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</si>
  <si>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</si>
  <si>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</si>
  <si>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</si>
  <si>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</si>
  <si>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</si>
  <si>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</si>
  <si>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</si>
  <si>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</si>
  <si>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</si>
  <si>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</si>
  <si>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</si>
  <si>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</si>
  <si>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</si>
  <si>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</si>
  <si>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</si>
  <si>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</si>
  <si>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</si>
  <si>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</si>
  <si>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</si>
  <si>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</si>
  <si>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</si>
  <si>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</si>
  <si>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2025年3月</t>
  </si>
  <si>
    <t>-</t>
  </si>
  <si>
    <t>2024年12月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</si>
  <si>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</si>
  <si>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</si>
  <si>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</si>
  <si>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</si>
  <si>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</si>
  <si>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</si>
  <si>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</si>
  <si>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</si>
  <si>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</si>
  <si>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</si>
  <si>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</si>
  <si>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</si>
  <si>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</si>
  <si>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</si>
  <si>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</si>
  <si>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</si>
  <si>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</si>
  <si>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</si>
  <si>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</si>
  <si>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</si>
  <si>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</si>
  <si>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</si>
  <si>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</si>
  <si>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</si>
  <si>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</si>
  <si>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</si>
  <si>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</si>
  <si>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</si>
  <si>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</si>
  <si>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</si>
  <si>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</si>
  <si>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</si>
  <si>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</si>
  <si>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</si>
  <si>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</si>
  <si>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</si>
  <si>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</si>
  <si>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</si>
  <si>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</si>
  <si>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</si>
  <si>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</si>
  <si>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</si>
  <si>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</si>
  <si>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</si>
  <si>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</si>
  <si>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</si>
  <si>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</si>
  <si>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</si>
  <si>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</si>
  <si>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</si>
  <si>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</si>
  <si>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</si>
  <si>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</si>
  <si>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</si>
  <si>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</si>
  <si>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</si>
  <si>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</si>
  <si>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</si>
  <si>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</si>
  <si>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</si>
  <si>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</si>
  <si>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</si>
  <si>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</si>
  <si>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</si>
  <si>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</si>
  <si>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</si>
  <si>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</si>
  <si>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</si>
  <si>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</si>
  <si>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</si>
  <si>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</si>
  <si>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</si>
  <si>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精神科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</si>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</sst>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14</v>
      </c>
      <c r="N11" s="20" t="s">
        <v>14</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18</v>
      </c>
      <c r="J18" s="411"/>
      <c r="K18" s="411"/>
      <c r="L18" s="20"/>
      <c r="M18" s="20" t="s">
        <v>19</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21</v>
      </c>
      <c r="J20" s="411"/>
      <c r="K20" s="411"/>
      <c r="L20" s="21" t="s">
        <v>19</v>
      </c>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t="s">
        <v>19</v>
      </c>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t="s">
        <v>19</v>
      </c>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t="s">
        <v>19</v>
      </c>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t="s">
        <v>19</v>
      </c>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t="s">
        <v>19</v>
      </c>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40</v>
      </c>
      <c r="N58" s="21" t="s">
        <v>41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21</v>
      </c>
      <c r="M95" s="242" t="s">
        <v>18</v>
      </c>
      <c r="N95" s="242" t="s">
        <v>21</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0</v>
      </c>
      <c r="M104" s="241">
        <v>9</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9</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0</v>
      </c>
      <c r="M107" s="190">
        <v>9</v>
      </c>
      <c r="N107" s="190">
        <v>10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38</v>
      </c>
      <c r="M108" s="190">
        <v>0</v>
      </c>
      <c r="N108" s="190">
        <v>15</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38</v>
      </c>
      <c r="M109" s="190">
        <v>0</v>
      </c>
      <c r="N109" s="190">
        <v>15</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36</v>
      </c>
      <c r="M111" s="190">
        <v>0</v>
      </c>
      <c r="N111" s="190">
        <v>15</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36</v>
      </c>
      <c r="M112" s="190">
        <v>0</v>
      </c>
      <c r="N112" s="190">
        <v>15</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40</v>
      </c>
      <c r="M117" s="189" t="s">
        <v>40</v>
      </c>
      <c r="N117" s="189" t="s">
        <v>40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108</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111</v>
      </c>
      <c r="M126" s="245" t="s">
        <v>111</v>
      </c>
      <c r="N126" s="245" t="s">
        <v>111</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113</v>
      </c>
      <c r="M127" s="245" t="s">
        <v>114</v>
      </c>
      <c r="N127" s="245" t="s">
        <v>113</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114</v>
      </c>
      <c r="M128" s="245" t="s">
        <v>116</v>
      </c>
      <c r="N128" s="245" t="s">
        <v>114</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40</v>
      </c>
      <c r="M136" s="245" t="s">
        <v>121</v>
      </c>
      <c r="N136" s="245" t="s">
        <v>40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122</v>
      </c>
      <c r="F137" s="305"/>
      <c r="G137" s="305"/>
      <c r="H137" s="306"/>
      <c r="I137" s="326"/>
      <c r="J137" s="81"/>
      <c r="K137" s="82"/>
      <c r="L137" s="80">
        <v>38</v>
      </c>
      <c r="M137" s="245">
        <v>9</v>
      </c>
      <c r="N137" s="245">
        <v>15</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40</v>
      </c>
      <c r="M138" s="245" t="s">
        <v>40</v>
      </c>
      <c r="N138" s="245" t="s">
        <v>40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40</v>
      </c>
      <c r="M140" s="245" t="s">
        <v>40</v>
      </c>
      <c r="N140" s="245" t="s">
        <v>40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2</v>
      </c>
      <c r="M193" s="247">
        <v>1</v>
      </c>
      <c r="N193" s="247">
        <v>1</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8</v>
      </c>
      <c r="M195" s="247">
        <v>4</v>
      </c>
      <c r="N195" s="247">
        <v>4</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9</v>
      </c>
      <c r="M197" s="247">
        <v>0</v>
      </c>
      <c r="N197" s="247">
        <v>5</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0</v>
      </c>
      <c r="M223" s="272">
        <v>0</v>
      </c>
      <c r="N223" s="272">
        <v>0</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0</v>
      </c>
      <c r="N224" s="273">
        <v>0</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4</v>
      </c>
      <c r="N225" s="272">
        <v>0</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0</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1</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0</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0</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0</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1</v>
      </c>
      <c r="N237" s="272">
        <v>0</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0.1</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0</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0</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40</v>
      </c>
      <c r="M300" s="249" t="s">
        <v>40</v>
      </c>
      <c r="N300" s="249" t="s">
        <v>40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18</v>
      </c>
      <c r="M321" s="247">
        <v>72</v>
      </c>
      <c r="N321" s="247">
        <v>43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18</v>
      </c>
      <c r="M322" s="247">
        <v>59</v>
      </c>
      <c r="N322" s="247">
        <v>40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0</v>
      </c>
      <c r="M323" s="247">
        <v>13</v>
      </c>
      <c r="N323" s="247">
        <v>3</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112470</v>
      </c>
      <c r="M325" s="247">
        <v>3058</v>
      </c>
      <c r="N325" s="247">
        <v>4301</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11</v>
      </c>
      <c r="M326" s="247">
        <v>76</v>
      </c>
      <c r="N326" s="247">
        <v>43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18</v>
      </c>
      <c r="M334" s="247">
        <v>72</v>
      </c>
      <c r="N334" s="247">
        <v>43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18</v>
      </c>
      <c r="M335" s="247">
        <v>56</v>
      </c>
      <c r="N335" s="247">
        <v>40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0</v>
      </c>
      <c r="M336" s="247">
        <v>14</v>
      </c>
      <c r="N336" s="247">
        <v>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0</v>
      </c>
      <c r="M337" s="247">
        <v>2</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11</v>
      </c>
      <c r="M342" s="247">
        <v>76</v>
      </c>
      <c r="N342" s="247">
        <v>43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10</v>
      </c>
      <c r="M343" s="247">
        <v>43</v>
      </c>
      <c r="N343" s="247">
        <v>38</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0</v>
      </c>
      <c r="M344" s="247">
        <v>10</v>
      </c>
      <c r="N344" s="247">
        <v>5</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0</v>
      </c>
      <c r="M345" s="247">
        <v>2</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0</v>
      </c>
      <c r="M346" s="247">
        <v>1</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1</v>
      </c>
      <c r="M350" s="247">
        <v>20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1</v>
      </c>
      <c r="M359" s="247">
        <v>33</v>
      </c>
      <c r="N359" s="247">
        <v>5</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1</v>
      </c>
      <c r="M360" s="247">
        <v>30</v>
      </c>
      <c r="N360" s="247">
        <v>5</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3</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6</v>
      </c>
      <c r="M395" s="242" t="s">
        <v>7</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40</v>
      </c>
      <c r="M396" s="291" t="s">
        <v>40</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121</v>
      </c>
      <c r="D406" s="297"/>
      <c r="E406" s="297"/>
      <c r="F406" s="297"/>
      <c r="G406" s="297"/>
      <c r="H406" s="298"/>
      <c r="I406" s="361"/>
      <c r="J406" s="193" t="str">
        <f t="shared" si="61"/>
        <v>未確認</v>
      </c>
      <c r="K406" s="276" t="str">
        <f t="shared" si="62"/>
        <v>※</v>
      </c>
      <c r="L406" s="277">
        <v>162</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545</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424</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444</v>
      </c>
      <c r="M479" s="251" t="s">
        <v>444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444</v>
      </c>
      <c r="M480" s="251" t="s">
        <v>444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444</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t="s">
        <v>444</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t="s">
        <v>444</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444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444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t="s">
        <v>444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444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444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t="s">
        <v>444</v>
      </c>
      <c r="M616" s="251" t="s">
        <v>444</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444</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444</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444</v>
      </c>
      <c r="M651" s="251" t="s">
        <v>444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40</v>
      </c>
      <c r="M685" s="245" t="s">
        <v>153</v>
      </c>
      <c r="N685" s="245" t="s">
        <v>40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t="s">
        <v>444</v>
      </c>
      <c r="M688" s="245" t="s">
        <v>444</v>
      </c>
      <c r="N688" s="245" t="s">
        <v>444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444</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