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6.9月号（田崎）\HP\"/>
    </mc:Choice>
  </mc:AlternateContent>
  <xr:revisionPtr revIDLastSave="0" documentId="13_ncr:1_{9D757665-CD00-457F-9F60-8BDF3CCECDED}" xr6:coauthVersionLast="47" xr6:coauthVersionMax="47" xr10:uidLastSave="{00000000-0000-0000-0000-000000000000}"/>
  <bookViews>
    <workbookView xWindow="-120" yWindow="-120" windowWidth="29040" windowHeight="15840" xr2:uid="{2A3F01E2-CE33-4106-858B-952157D0DF7B}"/>
  </bookViews>
  <sheets>
    <sheet name="表12-9" sheetId="1" r:id="rId1"/>
  </sheets>
  <definedNames>
    <definedName name="_xlnm.Print_Area" localSheetId="0">'表12-9'!$A$1:$K$33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I28" i="1"/>
  <c r="B28" i="1"/>
  <c r="I27" i="1"/>
  <c r="G28" i="1"/>
  <c r="G27" i="1" l="1"/>
  <c r="B27" i="1"/>
  <c r="C28" i="1" l="1"/>
  <c r="J28" i="1" l="1"/>
  <c r="H28" i="1"/>
  <c r="F28" i="1"/>
  <c r="D28" i="1"/>
  <c r="J27" i="1"/>
  <c r="H27" i="1"/>
  <c r="F27" i="1"/>
  <c r="D27" i="1"/>
  <c r="C27" i="1"/>
</calcChain>
</file>

<file path=xl/sharedStrings.xml><?xml version="1.0" encoding="utf-8"?>
<sst xmlns="http://schemas.openxmlformats.org/spreadsheetml/2006/main" count="65" uniqueCount="50">
  <si>
    <t xml:space="preserve">【その他】 </t>
    <rPh sb="1" eb="4">
      <t>ソノタ</t>
    </rPh>
    <phoneticPr fontId="4"/>
  </si>
  <si>
    <t>前年同月比</t>
    <rPh sb="0" eb="2">
      <t>ゼンネン</t>
    </rPh>
    <rPh sb="2" eb="5">
      <t>ドウゲツヒ</t>
    </rPh>
    <phoneticPr fontId="3"/>
  </si>
  <si>
    <t>前　月　比</t>
    <rPh sb="0" eb="5">
      <t>ゼンゲツヒ</t>
    </rPh>
    <phoneticPr fontId="3"/>
  </si>
  <si>
    <t>一支国　　博物館</t>
    <rPh sb="0" eb="1">
      <t>イチ</t>
    </rPh>
    <rPh sb="1" eb="2">
      <t>シ</t>
    </rPh>
    <rPh sb="2" eb="3">
      <t>コク</t>
    </rPh>
    <rPh sb="5" eb="8">
      <t>ハクブツカン</t>
    </rPh>
    <phoneticPr fontId="3"/>
  </si>
  <si>
    <t>堂　崎
天主堂</t>
    <rPh sb="0" eb="1">
      <t>ドウ</t>
    </rPh>
    <rPh sb="2" eb="3">
      <t>サキ</t>
    </rPh>
    <rPh sb="4" eb="7">
      <t>テンシュドウ</t>
    </rPh>
    <phoneticPr fontId="3"/>
  </si>
  <si>
    <t>島原城</t>
    <rPh sb="0" eb="3">
      <t>シマバラジョウ</t>
    </rPh>
    <phoneticPr fontId="3"/>
  </si>
  <si>
    <t>平戸城</t>
    <rPh sb="0" eb="2">
      <t>ヒラド</t>
    </rPh>
    <rPh sb="2" eb="3">
      <t>ジョウ</t>
    </rPh>
    <phoneticPr fontId="3"/>
  </si>
  <si>
    <t>ハ ウ ス
テンボス</t>
    <phoneticPr fontId="3"/>
  </si>
  <si>
    <r>
      <rPr>
        <sz val="10"/>
        <rFont val="ＭＳ 明朝"/>
        <family val="1"/>
        <charset val="128"/>
      </rPr>
      <t xml:space="preserve">九十九島
</t>
    </r>
    <r>
      <rPr>
        <sz val="12"/>
        <rFont val="ＭＳ 明朝"/>
        <family val="1"/>
        <charset val="128"/>
      </rPr>
      <t>ﾊﾟｰﾙｼｰ
ﾘｿﾞｰﾄ</t>
    </r>
    <rPh sb="0" eb="4">
      <t>クジュウクシマ</t>
    </rPh>
    <phoneticPr fontId="3"/>
  </si>
  <si>
    <t>長崎原爆
資 料 館</t>
    <rPh sb="0" eb="2">
      <t>ナガサキ</t>
    </rPh>
    <rPh sb="2" eb="4">
      <t>ゲンバク</t>
    </rPh>
    <rPh sb="5" eb="6">
      <t>シ</t>
    </rPh>
    <rPh sb="7" eb="8">
      <t>リョウ</t>
    </rPh>
    <rPh sb="9" eb="10">
      <t>カン</t>
    </rPh>
    <phoneticPr fontId="3"/>
  </si>
  <si>
    <t>ｸﾞﾗﾊﾞｰ園</t>
    <rPh sb="6" eb="7">
      <t>エン</t>
    </rPh>
    <phoneticPr fontId="3"/>
  </si>
  <si>
    <t>対馬市</t>
    <rPh sb="0" eb="3">
      <t>ツシマシ</t>
    </rPh>
    <phoneticPr fontId="3"/>
  </si>
  <si>
    <t>壱岐市</t>
    <rPh sb="0" eb="3">
      <t>イキシ</t>
    </rPh>
    <phoneticPr fontId="3"/>
  </si>
  <si>
    <t>五島市</t>
    <rPh sb="0" eb="3">
      <t>ゴトウシ</t>
    </rPh>
    <phoneticPr fontId="3"/>
  </si>
  <si>
    <t>雲仙市</t>
    <rPh sb="0" eb="2">
      <t>ウンゼン</t>
    </rPh>
    <rPh sb="2" eb="3">
      <t>シ</t>
    </rPh>
    <phoneticPr fontId="3"/>
  </si>
  <si>
    <t>島原市</t>
    <rPh sb="0" eb="3">
      <t>シマバラシ</t>
    </rPh>
    <phoneticPr fontId="3"/>
  </si>
  <si>
    <t>平戸市</t>
    <rPh sb="0" eb="3">
      <t>ヒラドシ</t>
    </rPh>
    <phoneticPr fontId="3"/>
  </si>
  <si>
    <t>佐世保市</t>
    <rPh sb="0" eb="3">
      <t>サセボ</t>
    </rPh>
    <rPh sb="3" eb="4">
      <t>シ</t>
    </rPh>
    <phoneticPr fontId="3"/>
  </si>
  <si>
    <t>長崎市</t>
    <rPh sb="0" eb="3">
      <t>ナガサキシ</t>
    </rPh>
    <phoneticPr fontId="3"/>
  </si>
  <si>
    <t>年月</t>
    <rPh sb="0" eb="2">
      <t>トシツキ</t>
    </rPh>
    <phoneticPr fontId="3"/>
  </si>
  <si>
    <t>　 （単位：人 、台 ）</t>
    <rPh sb="3" eb="5">
      <t>タンイ</t>
    </rPh>
    <rPh sb="6" eb="7">
      <t>ヒト</t>
    </rPh>
    <rPh sb="9" eb="10">
      <t>ダイ</t>
    </rPh>
    <phoneticPr fontId="3"/>
  </si>
  <si>
    <t>　表１２－９　主要観光施設等の利用者数</t>
    <phoneticPr fontId="3"/>
  </si>
  <si>
    <t>-</t>
  </si>
  <si>
    <t>…</t>
  </si>
  <si>
    <t>…</t>
    <phoneticPr fontId="3"/>
  </si>
  <si>
    <t xml:space="preserve">    注2） 平戸城は改修による休館。（令和元年10月1日から令和3年3月31日まで）</t>
    <phoneticPr fontId="3"/>
  </si>
  <si>
    <t>　  資料：県観光振興課調、佐世保市観光統計</t>
    <rPh sb="3" eb="5">
      <t>シリョウ</t>
    </rPh>
    <rPh sb="6" eb="7">
      <t>ケン</t>
    </rPh>
    <rPh sb="7" eb="9">
      <t>カンコウ</t>
    </rPh>
    <rPh sb="9" eb="11">
      <t>シンコウ</t>
    </rPh>
    <rPh sb="11" eb="12">
      <t>カ</t>
    </rPh>
    <rPh sb="12" eb="13">
      <t>シラ</t>
    </rPh>
    <rPh sb="14" eb="18">
      <t>サセボシ</t>
    </rPh>
    <rPh sb="18" eb="20">
      <t>カンコウ</t>
    </rPh>
    <rPh sb="20" eb="22">
      <t>トウケイ</t>
    </rPh>
    <phoneticPr fontId="3"/>
  </si>
  <si>
    <t>　　　３</t>
  </si>
  <si>
    <t>　　　４</t>
    <phoneticPr fontId="3"/>
  </si>
  <si>
    <t>…</t>
    <phoneticPr fontId="3"/>
  </si>
  <si>
    <t>対馬
博物館</t>
    <rPh sb="0" eb="2">
      <t>ツシマ</t>
    </rPh>
    <rPh sb="3" eb="6">
      <t>ハクブツカン</t>
    </rPh>
    <phoneticPr fontId="3"/>
  </si>
  <si>
    <t>　　注4） 対馬博物館は令和4年4月30日オープン。</t>
    <rPh sb="2" eb="3">
      <t>チュウ</t>
    </rPh>
    <rPh sb="6" eb="8">
      <t>ツシマ</t>
    </rPh>
    <rPh sb="8" eb="11">
      <t>ハクブツカン</t>
    </rPh>
    <rPh sb="12" eb="14">
      <t>レイワ</t>
    </rPh>
    <rPh sb="15" eb="16">
      <t>ネン</t>
    </rPh>
    <rPh sb="17" eb="18">
      <t>ガツ</t>
    </rPh>
    <rPh sb="20" eb="21">
      <t>ニチ</t>
    </rPh>
    <phoneticPr fontId="3"/>
  </si>
  <si>
    <t xml:space="preserve">         7</t>
  </si>
  <si>
    <t xml:space="preserve">         8</t>
  </si>
  <si>
    <t xml:space="preserve">         9</t>
  </si>
  <si>
    <t xml:space="preserve">        10</t>
  </si>
  <si>
    <t>ほっとふっと
１０５</t>
    <phoneticPr fontId="3"/>
  </si>
  <si>
    <t>　　注3） 雲仙市の観光施設については、利用者の多さからほっとふっと105へ変更（2024.4月号から）</t>
    <rPh sb="2" eb="3">
      <t>チュウ</t>
    </rPh>
    <rPh sb="6" eb="8">
      <t>ウンゼン</t>
    </rPh>
    <rPh sb="8" eb="9">
      <t>シ</t>
    </rPh>
    <rPh sb="10" eb="12">
      <t>カンコウ</t>
    </rPh>
    <rPh sb="12" eb="14">
      <t>シセツ</t>
    </rPh>
    <rPh sb="20" eb="23">
      <t>リヨウシャ</t>
    </rPh>
    <rPh sb="24" eb="25">
      <t>オオ</t>
    </rPh>
    <rPh sb="38" eb="40">
      <t>ヘンコウ</t>
    </rPh>
    <rPh sb="47" eb="49">
      <t>ガツゴウ</t>
    </rPh>
    <phoneticPr fontId="3"/>
  </si>
  <si>
    <t xml:space="preserve">        11</t>
  </si>
  <si>
    <t xml:space="preserve">        12</t>
  </si>
  <si>
    <t>令和6年  1 月</t>
  </si>
  <si>
    <t xml:space="preserve">         2</t>
  </si>
  <si>
    <t xml:space="preserve">         3</t>
  </si>
  <si>
    <t xml:space="preserve">         4</t>
  </si>
  <si>
    <t>令和5年  6 月</t>
    <phoneticPr fontId="3"/>
  </si>
  <si>
    <t xml:space="preserve">         6</t>
    <phoneticPr fontId="3"/>
  </si>
  <si>
    <t xml:space="preserve">         5</t>
  </si>
  <si>
    <t>令和　２　年</t>
    <phoneticPr fontId="3"/>
  </si>
  <si>
    <t>　　　５</t>
    <phoneticPr fontId="3"/>
  </si>
  <si>
    <t>　　注1） ハウステンボスの月別利用者数は非公表。年間の利用者は同年9月決算時公表のもの。</t>
    <rPh sb="2" eb="3">
      <t>チュウ</t>
    </rPh>
    <rPh sb="14" eb="16">
      <t>ツキベツ</t>
    </rPh>
    <rPh sb="16" eb="19">
      <t>リヨウシャ</t>
    </rPh>
    <rPh sb="19" eb="20">
      <t>スウ</t>
    </rPh>
    <rPh sb="21" eb="24">
      <t>ヒコウヒョウ</t>
    </rPh>
    <rPh sb="25" eb="27">
      <t>ネンカン</t>
    </rPh>
    <rPh sb="28" eb="31">
      <t>リヨウシャ</t>
    </rPh>
    <rPh sb="32" eb="34">
      <t>ドウネン</t>
    </rPh>
    <rPh sb="35" eb="36">
      <t>ガツ</t>
    </rPh>
    <rPh sb="36" eb="39">
      <t>ケッサンジ</t>
    </rPh>
    <rPh sb="39" eb="41">
      <t>コウヒョウ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</si>
</sst>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7" xfId="0" applyFont="1" applyBorder="1"/>
    <xf numFmtId="0" fontId="2" fillId="0" borderId="7" xfId="0" quotePrefix="1" applyFont="1" applyBorder="1"/>
    <xf numFmtId="0" fontId="6" fillId="0" borderId="0" xfId="0" applyFont="1"/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38" fontId="2" fillId="0" borderId="0" xfId="1" applyFont="1" applyFill="1" applyAlignment="1">
      <alignment horizontal="right"/>
    </xf>
    <xf numFmtId="177" fontId="2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 shrinkToFit="1"/>
    </xf>
    <xf numFmtId="0" fontId="2" fillId="0" borderId="0" xfId="0" applyFont="1" applyAlignment="1">
      <alignment horizontal="distributed" justifyLastLine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5" fillId="0" borderId="1" xfId="0" applyFont="1" applyBorder="1"/>
    <xf numFmtId="0" fontId="2" fillId="0" borderId="0" xfId="0" applyFont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49" fontId="2" fillId="0" borderId="7" xfId="0" applyNumberFormat="1" applyFont="1" applyBorder="1"/>
    <xf numFmtId="176" fontId="2" fillId="0" borderId="9" xfId="1" applyNumberFormat="1" applyFont="1" applyFill="1" applyBorder="1" applyAlignment="1">
      <alignment horizontal="right"/>
    </xf>
    <xf numFmtId="176" fontId="2" fillId="0" borderId="4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horizontal="right"/>
    </xf>
    <xf numFmtId="49" fontId="2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 shrinkToFit="1"/>
    </xf>
    <xf numFmtId="0" fontId="7" fillId="0" borderId="0" xfId="0" applyFont="1"/>
    <xf numFmtId="0" fontId="2" fillId="0" borderId="11" xfId="0" applyFont="1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6" fillId="0" borderId="0" xfId="0" applyFont="1"/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8B94-965E-497E-9FA5-43925B3229C5}">
  <dimension ref="A1:M35"/>
  <sheetViews>
    <sheetView showGridLines="0" tabSelected="1" zoomScale="90" zoomScaleNormal="90" zoomScaleSheetLayoutView="100" workbookViewId="0"/>
  </sheetViews>
  <sheetFormatPr defaultRowHeight="14.25" x14ac:dyDescent="0.15"/>
  <cols>
    <col min="1" max="1" width="15" style="1" customWidth="1"/>
    <col min="2" max="3" width="10.75" style="1" customWidth="1"/>
    <col min="4" max="4" width="9.25" style="1" customWidth="1"/>
    <col min="5" max="5" width="10.875" style="1" customWidth="1"/>
    <col min="6" max="11" width="9.125" style="1" customWidth="1"/>
    <col min="12" max="12" width="0.875" style="1" customWidth="1"/>
    <col min="13" max="13" width="0.25" style="1" customWidth="1"/>
    <col min="14" max="254" width="9" style="5"/>
    <col min="255" max="255" width="0.75" style="5" customWidth="1"/>
    <col min="256" max="256" width="15" style="5" customWidth="1"/>
    <col min="257" max="258" width="10.75" style="5" customWidth="1"/>
    <col min="259" max="259" width="9.25" style="5" customWidth="1"/>
    <col min="260" max="260" width="12.125" style="5" customWidth="1"/>
    <col min="261" max="265" width="9.125" style="5" customWidth="1"/>
    <col min="266" max="266" width="7.25" style="5" customWidth="1"/>
    <col min="267" max="267" width="0.875" style="5" customWidth="1"/>
    <col min="268" max="268" width="0.25" style="5" customWidth="1"/>
    <col min="269" max="269" width="0.75" style="5" customWidth="1"/>
    <col min="270" max="510" width="9" style="5"/>
    <col min="511" max="511" width="0.75" style="5" customWidth="1"/>
    <col min="512" max="512" width="15" style="5" customWidth="1"/>
    <col min="513" max="514" width="10.75" style="5" customWidth="1"/>
    <col min="515" max="515" width="9.25" style="5" customWidth="1"/>
    <col min="516" max="516" width="12.125" style="5" customWidth="1"/>
    <col min="517" max="521" width="9.125" style="5" customWidth="1"/>
    <col min="522" max="522" width="7.25" style="5" customWidth="1"/>
    <col min="523" max="523" width="0.875" style="5" customWidth="1"/>
    <col min="524" max="524" width="0.25" style="5" customWidth="1"/>
    <col min="525" max="525" width="0.75" style="5" customWidth="1"/>
    <col min="526" max="766" width="9" style="5"/>
    <col min="767" max="767" width="0.75" style="5" customWidth="1"/>
    <col min="768" max="768" width="15" style="5" customWidth="1"/>
    <col min="769" max="770" width="10.75" style="5" customWidth="1"/>
    <col min="771" max="771" width="9.25" style="5" customWidth="1"/>
    <col min="772" max="772" width="12.125" style="5" customWidth="1"/>
    <col min="773" max="777" width="9.125" style="5" customWidth="1"/>
    <col min="778" max="778" width="7.25" style="5" customWidth="1"/>
    <col min="779" max="779" width="0.875" style="5" customWidth="1"/>
    <col min="780" max="780" width="0.25" style="5" customWidth="1"/>
    <col min="781" max="781" width="0.75" style="5" customWidth="1"/>
    <col min="782" max="1022" width="9" style="5"/>
    <col min="1023" max="1023" width="0.75" style="5" customWidth="1"/>
    <col min="1024" max="1024" width="15" style="5" customWidth="1"/>
    <col min="1025" max="1026" width="10.75" style="5" customWidth="1"/>
    <col min="1027" max="1027" width="9.25" style="5" customWidth="1"/>
    <col min="1028" max="1028" width="12.125" style="5" customWidth="1"/>
    <col min="1029" max="1033" width="9.125" style="5" customWidth="1"/>
    <col min="1034" max="1034" width="7.25" style="5" customWidth="1"/>
    <col min="1035" max="1035" width="0.875" style="5" customWidth="1"/>
    <col min="1036" max="1036" width="0.25" style="5" customWidth="1"/>
    <col min="1037" max="1037" width="0.75" style="5" customWidth="1"/>
    <col min="1038" max="1278" width="9" style="5"/>
    <col min="1279" max="1279" width="0.75" style="5" customWidth="1"/>
    <col min="1280" max="1280" width="15" style="5" customWidth="1"/>
    <col min="1281" max="1282" width="10.75" style="5" customWidth="1"/>
    <col min="1283" max="1283" width="9.25" style="5" customWidth="1"/>
    <col min="1284" max="1284" width="12.125" style="5" customWidth="1"/>
    <col min="1285" max="1289" width="9.125" style="5" customWidth="1"/>
    <col min="1290" max="1290" width="7.25" style="5" customWidth="1"/>
    <col min="1291" max="1291" width="0.875" style="5" customWidth="1"/>
    <col min="1292" max="1292" width="0.25" style="5" customWidth="1"/>
    <col min="1293" max="1293" width="0.75" style="5" customWidth="1"/>
    <col min="1294" max="1534" width="9" style="5"/>
    <col min="1535" max="1535" width="0.75" style="5" customWidth="1"/>
    <col min="1536" max="1536" width="15" style="5" customWidth="1"/>
    <col min="1537" max="1538" width="10.75" style="5" customWidth="1"/>
    <col min="1539" max="1539" width="9.25" style="5" customWidth="1"/>
    <col min="1540" max="1540" width="12.125" style="5" customWidth="1"/>
    <col min="1541" max="1545" width="9.125" style="5" customWidth="1"/>
    <col min="1546" max="1546" width="7.25" style="5" customWidth="1"/>
    <col min="1547" max="1547" width="0.875" style="5" customWidth="1"/>
    <col min="1548" max="1548" width="0.25" style="5" customWidth="1"/>
    <col min="1549" max="1549" width="0.75" style="5" customWidth="1"/>
    <col min="1550" max="1790" width="9" style="5"/>
    <col min="1791" max="1791" width="0.75" style="5" customWidth="1"/>
    <col min="1792" max="1792" width="15" style="5" customWidth="1"/>
    <col min="1793" max="1794" width="10.75" style="5" customWidth="1"/>
    <col min="1795" max="1795" width="9.25" style="5" customWidth="1"/>
    <col min="1796" max="1796" width="12.125" style="5" customWidth="1"/>
    <col min="1797" max="1801" width="9.125" style="5" customWidth="1"/>
    <col min="1802" max="1802" width="7.25" style="5" customWidth="1"/>
    <col min="1803" max="1803" width="0.875" style="5" customWidth="1"/>
    <col min="1804" max="1804" width="0.25" style="5" customWidth="1"/>
    <col min="1805" max="1805" width="0.75" style="5" customWidth="1"/>
    <col min="1806" max="2046" width="9" style="5"/>
    <col min="2047" max="2047" width="0.75" style="5" customWidth="1"/>
    <col min="2048" max="2048" width="15" style="5" customWidth="1"/>
    <col min="2049" max="2050" width="10.75" style="5" customWidth="1"/>
    <col min="2051" max="2051" width="9.25" style="5" customWidth="1"/>
    <col min="2052" max="2052" width="12.125" style="5" customWidth="1"/>
    <col min="2053" max="2057" width="9.125" style="5" customWidth="1"/>
    <col min="2058" max="2058" width="7.25" style="5" customWidth="1"/>
    <col min="2059" max="2059" width="0.875" style="5" customWidth="1"/>
    <col min="2060" max="2060" width="0.25" style="5" customWidth="1"/>
    <col min="2061" max="2061" width="0.75" style="5" customWidth="1"/>
    <col min="2062" max="2302" width="9" style="5"/>
    <col min="2303" max="2303" width="0.75" style="5" customWidth="1"/>
    <col min="2304" max="2304" width="15" style="5" customWidth="1"/>
    <col min="2305" max="2306" width="10.75" style="5" customWidth="1"/>
    <col min="2307" max="2307" width="9.25" style="5" customWidth="1"/>
    <col min="2308" max="2308" width="12.125" style="5" customWidth="1"/>
    <col min="2309" max="2313" width="9.125" style="5" customWidth="1"/>
    <col min="2314" max="2314" width="7.25" style="5" customWidth="1"/>
    <col min="2315" max="2315" width="0.875" style="5" customWidth="1"/>
    <col min="2316" max="2316" width="0.25" style="5" customWidth="1"/>
    <col min="2317" max="2317" width="0.75" style="5" customWidth="1"/>
    <col min="2318" max="2558" width="9" style="5"/>
    <col min="2559" max="2559" width="0.75" style="5" customWidth="1"/>
    <col min="2560" max="2560" width="15" style="5" customWidth="1"/>
    <col min="2561" max="2562" width="10.75" style="5" customWidth="1"/>
    <col min="2563" max="2563" width="9.25" style="5" customWidth="1"/>
    <col min="2564" max="2564" width="12.125" style="5" customWidth="1"/>
    <col min="2565" max="2569" width="9.125" style="5" customWidth="1"/>
    <col min="2570" max="2570" width="7.25" style="5" customWidth="1"/>
    <col min="2571" max="2571" width="0.875" style="5" customWidth="1"/>
    <col min="2572" max="2572" width="0.25" style="5" customWidth="1"/>
    <col min="2573" max="2573" width="0.75" style="5" customWidth="1"/>
    <col min="2574" max="2814" width="9" style="5"/>
    <col min="2815" max="2815" width="0.75" style="5" customWidth="1"/>
    <col min="2816" max="2816" width="15" style="5" customWidth="1"/>
    <col min="2817" max="2818" width="10.75" style="5" customWidth="1"/>
    <col min="2819" max="2819" width="9.25" style="5" customWidth="1"/>
    <col min="2820" max="2820" width="12.125" style="5" customWidth="1"/>
    <col min="2821" max="2825" width="9.125" style="5" customWidth="1"/>
    <col min="2826" max="2826" width="7.25" style="5" customWidth="1"/>
    <col min="2827" max="2827" width="0.875" style="5" customWidth="1"/>
    <col min="2828" max="2828" width="0.25" style="5" customWidth="1"/>
    <col min="2829" max="2829" width="0.75" style="5" customWidth="1"/>
    <col min="2830" max="3070" width="9" style="5"/>
    <col min="3071" max="3071" width="0.75" style="5" customWidth="1"/>
    <col min="3072" max="3072" width="15" style="5" customWidth="1"/>
    <col min="3073" max="3074" width="10.75" style="5" customWidth="1"/>
    <col min="3075" max="3075" width="9.25" style="5" customWidth="1"/>
    <col min="3076" max="3076" width="12.125" style="5" customWidth="1"/>
    <col min="3077" max="3081" width="9.125" style="5" customWidth="1"/>
    <col min="3082" max="3082" width="7.25" style="5" customWidth="1"/>
    <col min="3083" max="3083" width="0.875" style="5" customWidth="1"/>
    <col min="3084" max="3084" width="0.25" style="5" customWidth="1"/>
    <col min="3085" max="3085" width="0.75" style="5" customWidth="1"/>
    <col min="3086" max="3326" width="9" style="5"/>
    <col min="3327" max="3327" width="0.75" style="5" customWidth="1"/>
    <col min="3328" max="3328" width="15" style="5" customWidth="1"/>
    <col min="3329" max="3330" width="10.75" style="5" customWidth="1"/>
    <col min="3331" max="3331" width="9.25" style="5" customWidth="1"/>
    <col min="3332" max="3332" width="12.125" style="5" customWidth="1"/>
    <col min="3333" max="3337" width="9.125" style="5" customWidth="1"/>
    <col min="3338" max="3338" width="7.25" style="5" customWidth="1"/>
    <col min="3339" max="3339" width="0.875" style="5" customWidth="1"/>
    <col min="3340" max="3340" width="0.25" style="5" customWidth="1"/>
    <col min="3341" max="3341" width="0.75" style="5" customWidth="1"/>
    <col min="3342" max="3582" width="9" style="5"/>
    <col min="3583" max="3583" width="0.75" style="5" customWidth="1"/>
    <col min="3584" max="3584" width="15" style="5" customWidth="1"/>
    <col min="3585" max="3586" width="10.75" style="5" customWidth="1"/>
    <col min="3587" max="3587" width="9.25" style="5" customWidth="1"/>
    <col min="3588" max="3588" width="12.125" style="5" customWidth="1"/>
    <col min="3589" max="3593" width="9.125" style="5" customWidth="1"/>
    <col min="3594" max="3594" width="7.25" style="5" customWidth="1"/>
    <col min="3595" max="3595" width="0.875" style="5" customWidth="1"/>
    <col min="3596" max="3596" width="0.25" style="5" customWidth="1"/>
    <col min="3597" max="3597" width="0.75" style="5" customWidth="1"/>
    <col min="3598" max="3838" width="9" style="5"/>
    <col min="3839" max="3839" width="0.75" style="5" customWidth="1"/>
    <col min="3840" max="3840" width="15" style="5" customWidth="1"/>
    <col min="3841" max="3842" width="10.75" style="5" customWidth="1"/>
    <col min="3843" max="3843" width="9.25" style="5" customWidth="1"/>
    <col min="3844" max="3844" width="12.125" style="5" customWidth="1"/>
    <col min="3845" max="3849" width="9.125" style="5" customWidth="1"/>
    <col min="3850" max="3850" width="7.25" style="5" customWidth="1"/>
    <col min="3851" max="3851" width="0.875" style="5" customWidth="1"/>
    <col min="3852" max="3852" width="0.25" style="5" customWidth="1"/>
    <col min="3853" max="3853" width="0.75" style="5" customWidth="1"/>
    <col min="3854" max="4094" width="9" style="5"/>
    <col min="4095" max="4095" width="0.75" style="5" customWidth="1"/>
    <col min="4096" max="4096" width="15" style="5" customWidth="1"/>
    <col min="4097" max="4098" width="10.75" style="5" customWidth="1"/>
    <col min="4099" max="4099" width="9.25" style="5" customWidth="1"/>
    <col min="4100" max="4100" width="12.125" style="5" customWidth="1"/>
    <col min="4101" max="4105" width="9.125" style="5" customWidth="1"/>
    <col min="4106" max="4106" width="7.25" style="5" customWidth="1"/>
    <col min="4107" max="4107" width="0.875" style="5" customWidth="1"/>
    <col min="4108" max="4108" width="0.25" style="5" customWidth="1"/>
    <col min="4109" max="4109" width="0.75" style="5" customWidth="1"/>
    <col min="4110" max="4350" width="9" style="5"/>
    <col min="4351" max="4351" width="0.75" style="5" customWidth="1"/>
    <col min="4352" max="4352" width="15" style="5" customWidth="1"/>
    <col min="4353" max="4354" width="10.75" style="5" customWidth="1"/>
    <col min="4355" max="4355" width="9.25" style="5" customWidth="1"/>
    <col min="4356" max="4356" width="12.125" style="5" customWidth="1"/>
    <col min="4357" max="4361" width="9.125" style="5" customWidth="1"/>
    <col min="4362" max="4362" width="7.25" style="5" customWidth="1"/>
    <col min="4363" max="4363" width="0.875" style="5" customWidth="1"/>
    <col min="4364" max="4364" width="0.25" style="5" customWidth="1"/>
    <col min="4365" max="4365" width="0.75" style="5" customWidth="1"/>
    <col min="4366" max="4606" width="9" style="5"/>
    <col min="4607" max="4607" width="0.75" style="5" customWidth="1"/>
    <col min="4608" max="4608" width="15" style="5" customWidth="1"/>
    <col min="4609" max="4610" width="10.75" style="5" customWidth="1"/>
    <col min="4611" max="4611" width="9.25" style="5" customWidth="1"/>
    <col min="4612" max="4612" width="12.125" style="5" customWidth="1"/>
    <col min="4613" max="4617" width="9.125" style="5" customWidth="1"/>
    <col min="4618" max="4618" width="7.25" style="5" customWidth="1"/>
    <col min="4619" max="4619" width="0.875" style="5" customWidth="1"/>
    <col min="4620" max="4620" width="0.25" style="5" customWidth="1"/>
    <col min="4621" max="4621" width="0.75" style="5" customWidth="1"/>
    <col min="4622" max="4862" width="9" style="5"/>
    <col min="4863" max="4863" width="0.75" style="5" customWidth="1"/>
    <col min="4864" max="4864" width="15" style="5" customWidth="1"/>
    <col min="4865" max="4866" width="10.75" style="5" customWidth="1"/>
    <col min="4867" max="4867" width="9.25" style="5" customWidth="1"/>
    <col min="4868" max="4868" width="12.125" style="5" customWidth="1"/>
    <col min="4869" max="4873" width="9.125" style="5" customWidth="1"/>
    <col min="4874" max="4874" width="7.25" style="5" customWidth="1"/>
    <col min="4875" max="4875" width="0.875" style="5" customWidth="1"/>
    <col min="4876" max="4876" width="0.25" style="5" customWidth="1"/>
    <col min="4877" max="4877" width="0.75" style="5" customWidth="1"/>
    <col min="4878" max="5118" width="9" style="5"/>
    <col min="5119" max="5119" width="0.75" style="5" customWidth="1"/>
    <col min="5120" max="5120" width="15" style="5" customWidth="1"/>
    <col min="5121" max="5122" width="10.75" style="5" customWidth="1"/>
    <col min="5123" max="5123" width="9.25" style="5" customWidth="1"/>
    <col min="5124" max="5124" width="12.125" style="5" customWidth="1"/>
    <col min="5125" max="5129" width="9.125" style="5" customWidth="1"/>
    <col min="5130" max="5130" width="7.25" style="5" customWidth="1"/>
    <col min="5131" max="5131" width="0.875" style="5" customWidth="1"/>
    <col min="5132" max="5132" width="0.25" style="5" customWidth="1"/>
    <col min="5133" max="5133" width="0.75" style="5" customWidth="1"/>
    <col min="5134" max="5374" width="9" style="5"/>
    <col min="5375" max="5375" width="0.75" style="5" customWidth="1"/>
    <col min="5376" max="5376" width="15" style="5" customWidth="1"/>
    <col min="5377" max="5378" width="10.75" style="5" customWidth="1"/>
    <col min="5379" max="5379" width="9.25" style="5" customWidth="1"/>
    <col min="5380" max="5380" width="12.125" style="5" customWidth="1"/>
    <col min="5381" max="5385" width="9.125" style="5" customWidth="1"/>
    <col min="5386" max="5386" width="7.25" style="5" customWidth="1"/>
    <col min="5387" max="5387" width="0.875" style="5" customWidth="1"/>
    <col min="5388" max="5388" width="0.25" style="5" customWidth="1"/>
    <col min="5389" max="5389" width="0.75" style="5" customWidth="1"/>
    <col min="5390" max="5630" width="9" style="5"/>
    <col min="5631" max="5631" width="0.75" style="5" customWidth="1"/>
    <col min="5632" max="5632" width="15" style="5" customWidth="1"/>
    <col min="5633" max="5634" width="10.75" style="5" customWidth="1"/>
    <col min="5635" max="5635" width="9.25" style="5" customWidth="1"/>
    <col min="5636" max="5636" width="12.125" style="5" customWidth="1"/>
    <col min="5637" max="5641" width="9.125" style="5" customWidth="1"/>
    <col min="5642" max="5642" width="7.25" style="5" customWidth="1"/>
    <col min="5643" max="5643" width="0.875" style="5" customWidth="1"/>
    <col min="5644" max="5644" width="0.25" style="5" customWidth="1"/>
    <col min="5645" max="5645" width="0.75" style="5" customWidth="1"/>
    <col min="5646" max="5886" width="9" style="5"/>
    <col min="5887" max="5887" width="0.75" style="5" customWidth="1"/>
    <col min="5888" max="5888" width="15" style="5" customWidth="1"/>
    <col min="5889" max="5890" width="10.75" style="5" customWidth="1"/>
    <col min="5891" max="5891" width="9.25" style="5" customWidth="1"/>
    <col min="5892" max="5892" width="12.125" style="5" customWidth="1"/>
    <col min="5893" max="5897" width="9.125" style="5" customWidth="1"/>
    <col min="5898" max="5898" width="7.25" style="5" customWidth="1"/>
    <col min="5899" max="5899" width="0.875" style="5" customWidth="1"/>
    <col min="5900" max="5900" width="0.25" style="5" customWidth="1"/>
    <col min="5901" max="5901" width="0.75" style="5" customWidth="1"/>
    <col min="5902" max="6142" width="9" style="5"/>
    <col min="6143" max="6143" width="0.75" style="5" customWidth="1"/>
    <col min="6144" max="6144" width="15" style="5" customWidth="1"/>
    <col min="6145" max="6146" width="10.75" style="5" customWidth="1"/>
    <col min="6147" max="6147" width="9.25" style="5" customWidth="1"/>
    <col min="6148" max="6148" width="12.125" style="5" customWidth="1"/>
    <col min="6149" max="6153" width="9.125" style="5" customWidth="1"/>
    <col min="6154" max="6154" width="7.25" style="5" customWidth="1"/>
    <col min="6155" max="6155" width="0.875" style="5" customWidth="1"/>
    <col min="6156" max="6156" width="0.25" style="5" customWidth="1"/>
    <col min="6157" max="6157" width="0.75" style="5" customWidth="1"/>
    <col min="6158" max="6398" width="9" style="5"/>
    <col min="6399" max="6399" width="0.75" style="5" customWidth="1"/>
    <col min="6400" max="6400" width="15" style="5" customWidth="1"/>
    <col min="6401" max="6402" width="10.75" style="5" customWidth="1"/>
    <col min="6403" max="6403" width="9.25" style="5" customWidth="1"/>
    <col min="6404" max="6404" width="12.125" style="5" customWidth="1"/>
    <col min="6405" max="6409" width="9.125" style="5" customWidth="1"/>
    <col min="6410" max="6410" width="7.25" style="5" customWidth="1"/>
    <col min="6411" max="6411" width="0.875" style="5" customWidth="1"/>
    <col min="6412" max="6412" width="0.25" style="5" customWidth="1"/>
    <col min="6413" max="6413" width="0.75" style="5" customWidth="1"/>
    <col min="6414" max="6654" width="9" style="5"/>
    <col min="6655" max="6655" width="0.75" style="5" customWidth="1"/>
    <col min="6656" max="6656" width="15" style="5" customWidth="1"/>
    <col min="6657" max="6658" width="10.75" style="5" customWidth="1"/>
    <col min="6659" max="6659" width="9.25" style="5" customWidth="1"/>
    <col min="6660" max="6660" width="12.125" style="5" customWidth="1"/>
    <col min="6661" max="6665" width="9.125" style="5" customWidth="1"/>
    <col min="6666" max="6666" width="7.25" style="5" customWidth="1"/>
    <col min="6667" max="6667" width="0.875" style="5" customWidth="1"/>
    <col min="6668" max="6668" width="0.25" style="5" customWidth="1"/>
    <col min="6669" max="6669" width="0.75" style="5" customWidth="1"/>
    <col min="6670" max="6910" width="9" style="5"/>
    <col min="6911" max="6911" width="0.75" style="5" customWidth="1"/>
    <col min="6912" max="6912" width="15" style="5" customWidth="1"/>
    <col min="6913" max="6914" width="10.75" style="5" customWidth="1"/>
    <col min="6915" max="6915" width="9.25" style="5" customWidth="1"/>
    <col min="6916" max="6916" width="12.125" style="5" customWidth="1"/>
    <col min="6917" max="6921" width="9.125" style="5" customWidth="1"/>
    <col min="6922" max="6922" width="7.25" style="5" customWidth="1"/>
    <col min="6923" max="6923" width="0.875" style="5" customWidth="1"/>
    <col min="6924" max="6924" width="0.25" style="5" customWidth="1"/>
    <col min="6925" max="6925" width="0.75" style="5" customWidth="1"/>
    <col min="6926" max="7166" width="9" style="5"/>
    <col min="7167" max="7167" width="0.75" style="5" customWidth="1"/>
    <col min="7168" max="7168" width="15" style="5" customWidth="1"/>
    <col min="7169" max="7170" width="10.75" style="5" customWidth="1"/>
    <col min="7171" max="7171" width="9.25" style="5" customWidth="1"/>
    <col min="7172" max="7172" width="12.125" style="5" customWidth="1"/>
    <col min="7173" max="7177" width="9.125" style="5" customWidth="1"/>
    <col min="7178" max="7178" width="7.25" style="5" customWidth="1"/>
    <col min="7179" max="7179" width="0.875" style="5" customWidth="1"/>
    <col min="7180" max="7180" width="0.25" style="5" customWidth="1"/>
    <col min="7181" max="7181" width="0.75" style="5" customWidth="1"/>
    <col min="7182" max="7422" width="9" style="5"/>
    <col min="7423" max="7423" width="0.75" style="5" customWidth="1"/>
    <col min="7424" max="7424" width="15" style="5" customWidth="1"/>
    <col min="7425" max="7426" width="10.75" style="5" customWidth="1"/>
    <col min="7427" max="7427" width="9.25" style="5" customWidth="1"/>
    <col min="7428" max="7428" width="12.125" style="5" customWidth="1"/>
    <col min="7429" max="7433" width="9.125" style="5" customWidth="1"/>
    <col min="7434" max="7434" width="7.25" style="5" customWidth="1"/>
    <col min="7435" max="7435" width="0.875" style="5" customWidth="1"/>
    <col min="7436" max="7436" width="0.25" style="5" customWidth="1"/>
    <col min="7437" max="7437" width="0.75" style="5" customWidth="1"/>
    <col min="7438" max="7678" width="9" style="5"/>
    <col min="7679" max="7679" width="0.75" style="5" customWidth="1"/>
    <col min="7680" max="7680" width="15" style="5" customWidth="1"/>
    <col min="7681" max="7682" width="10.75" style="5" customWidth="1"/>
    <col min="7683" max="7683" width="9.25" style="5" customWidth="1"/>
    <col min="7684" max="7684" width="12.125" style="5" customWidth="1"/>
    <col min="7685" max="7689" width="9.125" style="5" customWidth="1"/>
    <col min="7690" max="7690" width="7.25" style="5" customWidth="1"/>
    <col min="7691" max="7691" width="0.875" style="5" customWidth="1"/>
    <col min="7692" max="7692" width="0.25" style="5" customWidth="1"/>
    <col min="7693" max="7693" width="0.75" style="5" customWidth="1"/>
    <col min="7694" max="7934" width="9" style="5"/>
    <col min="7935" max="7935" width="0.75" style="5" customWidth="1"/>
    <col min="7936" max="7936" width="15" style="5" customWidth="1"/>
    <col min="7937" max="7938" width="10.75" style="5" customWidth="1"/>
    <col min="7939" max="7939" width="9.25" style="5" customWidth="1"/>
    <col min="7940" max="7940" width="12.125" style="5" customWidth="1"/>
    <col min="7941" max="7945" width="9.125" style="5" customWidth="1"/>
    <col min="7946" max="7946" width="7.25" style="5" customWidth="1"/>
    <col min="7947" max="7947" width="0.875" style="5" customWidth="1"/>
    <col min="7948" max="7948" width="0.25" style="5" customWidth="1"/>
    <col min="7949" max="7949" width="0.75" style="5" customWidth="1"/>
    <col min="7950" max="8190" width="9" style="5"/>
    <col min="8191" max="8191" width="0.75" style="5" customWidth="1"/>
    <col min="8192" max="8192" width="15" style="5" customWidth="1"/>
    <col min="8193" max="8194" width="10.75" style="5" customWidth="1"/>
    <col min="8195" max="8195" width="9.25" style="5" customWidth="1"/>
    <col min="8196" max="8196" width="12.125" style="5" customWidth="1"/>
    <col min="8197" max="8201" width="9.125" style="5" customWidth="1"/>
    <col min="8202" max="8202" width="7.25" style="5" customWidth="1"/>
    <col min="8203" max="8203" width="0.875" style="5" customWidth="1"/>
    <col min="8204" max="8204" width="0.25" style="5" customWidth="1"/>
    <col min="8205" max="8205" width="0.75" style="5" customWidth="1"/>
    <col min="8206" max="8446" width="9" style="5"/>
    <col min="8447" max="8447" width="0.75" style="5" customWidth="1"/>
    <col min="8448" max="8448" width="15" style="5" customWidth="1"/>
    <col min="8449" max="8450" width="10.75" style="5" customWidth="1"/>
    <col min="8451" max="8451" width="9.25" style="5" customWidth="1"/>
    <col min="8452" max="8452" width="12.125" style="5" customWidth="1"/>
    <col min="8453" max="8457" width="9.125" style="5" customWidth="1"/>
    <col min="8458" max="8458" width="7.25" style="5" customWidth="1"/>
    <col min="8459" max="8459" width="0.875" style="5" customWidth="1"/>
    <col min="8460" max="8460" width="0.25" style="5" customWidth="1"/>
    <col min="8461" max="8461" width="0.75" style="5" customWidth="1"/>
    <col min="8462" max="8702" width="9" style="5"/>
    <col min="8703" max="8703" width="0.75" style="5" customWidth="1"/>
    <col min="8704" max="8704" width="15" style="5" customWidth="1"/>
    <col min="8705" max="8706" width="10.75" style="5" customWidth="1"/>
    <col min="8707" max="8707" width="9.25" style="5" customWidth="1"/>
    <col min="8708" max="8708" width="12.125" style="5" customWidth="1"/>
    <col min="8709" max="8713" width="9.125" style="5" customWidth="1"/>
    <col min="8714" max="8714" width="7.25" style="5" customWidth="1"/>
    <col min="8715" max="8715" width="0.875" style="5" customWidth="1"/>
    <col min="8716" max="8716" width="0.25" style="5" customWidth="1"/>
    <col min="8717" max="8717" width="0.75" style="5" customWidth="1"/>
    <col min="8718" max="8958" width="9" style="5"/>
    <col min="8959" max="8959" width="0.75" style="5" customWidth="1"/>
    <col min="8960" max="8960" width="15" style="5" customWidth="1"/>
    <col min="8961" max="8962" width="10.75" style="5" customWidth="1"/>
    <col min="8963" max="8963" width="9.25" style="5" customWidth="1"/>
    <col min="8964" max="8964" width="12.125" style="5" customWidth="1"/>
    <col min="8965" max="8969" width="9.125" style="5" customWidth="1"/>
    <col min="8970" max="8970" width="7.25" style="5" customWidth="1"/>
    <col min="8971" max="8971" width="0.875" style="5" customWidth="1"/>
    <col min="8972" max="8972" width="0.25" style="5" customWidth="1"/>
    <col min="8973" max="8973" width="0.75" style="5" customWidth="1"/>
    <col min="8974" max="9214" width="9" style="5"/>
    <col min="9215" max="9215" width="0.75" style="5" customWidth="1"/>
    <col min="9216" max="9216" width="15" style="5" customWidth="1"/>
    <col min="9217" max="9218" width="10.75" style="5" customWidth="1"/>
    <col min="9219" max="9219" width="9.25" style="5" customWidth="1"/>
    <col min="9220" max="9220" width="12.125" style="5" customWidth="1"/>
    <col min="9221" max="9225" width="9.125" style="5" customWidth="1"/>
    <col min="9226" max="9226" width="7.25" style="5" customWidth="1"/>
    <col min="9227" max="9227" width="0.875" style="5" customWidth="1"/>
    <col min="9228" max="9228" width="0.25" style="5" customWidth="1"/>
    <col min="9229" max="9229" width="0.75" style="5" customWidth="1"/>
    <col min="9230" max="9470" width="9" style="5"/>
    <col min="9471" max="9471" width="0.75" style="5" customWidth="1"/>
    <col min="9472" max="9472" width="15" style="5" customWidth="1"/>
    <col min="9473" max="9474" width="10.75" style="5" customWidth="1"/>
    <col min="9475" max="9475" width="9.25" style="5" customWidth="1"/>
    <col min="9476" max="9476" width="12.125" style="5" customWidth="1"/>
    <col min="9477" max="9481" width="9.125" style="5" customWidth="1"/>
    <col min="9482" max="9482" width="7.25" style="5" customWidth="1"/>
    <col min="9483" max="9483" width="0.875" style="5" customWidth="1"/>
    <col min="9484" max="9484" width="0.25" style="5" customWidth="1"/>
    <col min="9485" max="9485" width="0.75" style="5" customWidth="1"/>
    <col min="9486" max="9726" width="9" style="5"/>
    <col min="9727" max="9727" width="0.75" style="5" customWidth="1"/>
    <col min="9728" max="9728" width="15" style="5" customWidth="1"/>
    <col min="9729" max="9730" width="10.75" style="5" customWidth="1"/>
    <col min="9731" max="9731" width="9.25" style="5" customWidth="1"/>
    <col min="9732" max="9732" width="12.125" style="5" customWidth="1"/>
    <col min="9733" max="9737" width="9.125" style="5" customWidth="1"/>
    <col min="9738" max="9738" width="7.25" style="5" customWidth="1"/>
    <col min="9739" max="9739" width="0.875" style="5" customWidth="1"/>
    <col min="9740" max="9740" width="0.25" style="5" customWidth="1"/>
    <col min="9741" max="9741" width="0.75" style="5" customWidth="1"/>
    <col min="9742" max="9982" width="9" style="5"/>
    <col min="9983" max="9983" width="0.75" style="5" customWidth="1"/>
    <col min="9984" max="9984" width="15" style="5" customWidth="1"/>
    <col min="9985" max="9986" width="10.75" style="5" customWidth="1"/>
    <col min="9987" max="9987" width="9.25" style="5" customWidth="1"/>
    <col min="9988" max="9988" width="12.125" style="5" customWidth="1"/>
    <col min="9989" max="9993" width="9.125" style="5" customWidth="1"/>
    <col min="9994" max="9994" width="7.25" style="5" customWidth="1"/>
    <col min="9995" max="9995" width="0.875" style="5" customWidth="1"/>
    <col min="9996" max="9996" width="0.25" style="5" customWidth="1"/>
    <col min="9997" max="9997" width="0.75" style="5" customWidth="1"/>
    <col min="9998" max="10238" width="9" style="5"/>
    <col min="10239" max="10239" width="0.75" style="5" customWidth="1"/>
    <col min="10240" max="10240" width="15" style="5" customWidth="1"/>
    <col min="10241" max="10242" width="10.75" style="5" customWidth="1"/>
    <col min="10243" max="10243" width="9.25" style="5" customWidth="1"/>
    <col min="10244" max="10244" width="12.125" style="5" customWidth="1"/>
    <col min="10245" max="10249" width="9.125" style="5" customWidth="1"/>
    <col min="10250" max="10250" width="7.25" style="5" customWidth="1"/>
    <col min="10251" max="10251" width="0.875" style="5" customWidth="1"/>
    <col min="10252" max="10252" width="0.25" style="5" customWidth="1"/>
    <col min="10253" max="10253" width="0.75" style="5" customWidth="1"/>
    <col min="10254" max="10494" width="9" style="5"/>
    <col min="10495" max="10495" width="0.75" style="5" customWidth="1"/>
    <col min="10496" max="10496" width="15" style="5" customWidth="1"/>
    <col min="10497" max="10498" width="10.75" style="5" customWidth="1"/>
    <col min="10499" max="10499" width="9.25" style="5" customWidth="1"/>
    <col min="10500" max="10500" width="12.125" style="5" customWidth="1"/>
    <col min="10501" max="10505" width="9.125" style="5" customWidth="1"/>
    <col min="10506" max="10506" width="7.25" style="5" customWidth="1"/>
    <col min="10507" max="10507" width="0.875" style="5" customWidth="1"/>
    <col min="10508" max="10508" width="0.25" style="5" customWidth="1"/>
    <col min="10509" max="10509" width="0.75" style="5" customWidth="1"/>
    <col min="10510" max="10750" width="9" style="5"/>
    <col min="10751" max="10751" width="0.75" style="5" customWidth="1"/>
    <col min="10752" max="10752" width="15" style="5" customWidth="1"/>
    <col min="10753" max="10754" width="10.75" style="5" customWidth="1"/>
    <col min="10755" max="10755" width="9.25" style="5" customWidth="1"/>
    <col min="10756" max="10756" width="12.125" style="5" customWidth="1"/>
    <col min="10757" max="10761" width="9.125" style="5" customWidth="1"/>
    <col min="10762" max="10762" width="7.25" style="5" customWidth="1"/>
    <col min="10763" max="10763" width="0.875" style="5" customWidth="1"/>
    <col min="10764" max="10764" width="0.25" style="5" customWidth="1"/>
    <col min="10765" max="10765" width="0.75" style="5" customWidth="1"/>
    <col min="10766" max="11006" width="9" style="5"/>
    <col min="11007" max="11007" width="0.75" style="5" customWidth="1"/>
    <col min="11008" max="11008" width="15" style="5" customWidth="1"/>
    <col min="11009" max="11010" width="10.75" style="5" customWidth="1"/>
    <col min="11011" max="11011" width="9.25" style="5" customWidth="1"/>
    <col min="11012" max="11012" width="12.125" style="5" customWidth="1"/>
    <col min="11013" max="11017" width="9.125" style="5" customWidth="1"/>
    <col min="11018" max="11018" width="7.25" style="5" customWidth="1"/>
    <col min="11019" max="11019" width="0.875" style="5" customWidth="1"/>
    <col min="11020" max="11020" width="0.25" style="5" customWidth="1"/>
    <col min="11021" max="11021" width="0.75" style="5" customWidth="1"/>
    <col min="11022" max="11262" width="9" style="5"/>
    <col min="11263" max="11263" width="0.75" style="5" customWidth="1"/>
    <col min="11264" max="11264" width="15" style="5" customWidth="1"/>
    <col min="11265" max="11266" width="10.75" style="5" customWidth="1"/>
    <col min="11267" max="11267" width="9.25" style="5" customWidth="1"/>
    <col min="11268" max="11268" width="12.125" style="5" customWidth="1"/>
    <col min="11269" max="11273" width="9.125" style="5" customWidth="1"/>
    <col min="11274" max="11274" width="7.25" style="5" customWidth="1"/>
    <col min="11275" max="11275" width="0.875" style="5" customWidth="1"/>
    <col min="11276" max="11276" width="0.25" style="5" customWidth="1"/>
    <col min="11277" max="11277" width="0.75" style="5" customWidth="1"/>
    <col min="11278" max="11518" width="9" style="5"/>
    <col min="11519" max="11519" width="0.75" style="5" customWidth="1"/>
    <col min="11520" max="11520" width="15" style="5" customWidth="1"/>
    <col min="11521" max="11522" width="10.75" style="5" customWidth="1"/>
    <col min="11523" max="11523" width="9.25" style="5" customWidth="1"/>
    <col min="11524" max="11524" width="12.125" style="5" customWidth="1"/>
    <col min="11525" max="11529" width="9.125" style="5" customWidth="1"/>
    <col min="11530" max="11530" width="7.25" style="5" customWidth="1"/>
    <col min="11531" max="11531" width="0.875" style="5" customWidth="1"/>
    <col min="11532" max="11532" width="0.25" style="5" customWidth="1"/>
    <col min="11533" max="11533" width="0.75" style="5" customWidth="1"/>
    <col min="11534" max="11774" width="9" style="5"/>
    <col min="11775" max="11775" width="0.75" style="5" customWidth="1"/>
    <col min="11776" max="11776" width="15" style="5" customWidth="1"/>
    <col min="11777" max="11778" width="10.75" style="5" customWidth="1"/>
    <col min="11779" max="11779" width="9.25" style="5" customWidth="1"/>
    <col min="11780" max="11780" width="12.125" style="5" customWidth="1"/>
    <col min="11781" max="11785" width="9.125" style="5" customWidth="1"/>
    <col min="11786" max="11786" width="7.25" style="5" customWidth="1"/>
    <col min="11787" max="11787" width="0.875" style="5" customWidth="1"/>
    <col min="11788" max="11788" width="0.25" style="5" customWidth="1"/>
    <col min="11789" max="11789" width="0.75" style="5" customWidth="1"/>
    <col min="11790" max="12030" width="9" style="5"/>
    <col min="12031" max="12031" width="0.75" style="5" customWidth="1"/>
    <col min="12032" max="12032" width="15" style="5" customWidth="1"/>
    <col min="12033" max="12034" width="10.75" style="5" customWidth="1"/>
    <col min="12035" max="12035" width="9.25" style="5" customWidth="1"/>
    <col min="12036" max="12036" width="12.125" style="5" customWidth="1"/>
    <col min="12037" max="12041" width="9.125" style="5" customWidth="1"/>
    <col min="12042" max="12042" width="7.25" style="5" customWidth="1"/>
    <col min="12043" max="12043" width="0.875" style="5" customWidth="1"/>
    <col min="12044" max="12044" width="0.25" style="5" customWidth="1"/>
    <col min="12045" max="12045" width="0.75" style="5" customWidth="1"/>
    <col min="12046" max="12286" width="9" style="5"/>
    <col min="12287" max="12287" width="0.75" style="5" customWidth="1"/>
    <col min="12288" max="12288" width="15" style="5" customWidth="1"/>
    <col min="12289" max="12290" width="10.75" style="5" customWidth="1"/>
    <col min="12291" max="12291" width="9.25" style="5" customWidth="1"/>
    <col min="12292" max="12292" width="12.125" style="5" customWidth="1"/>
    <col min="12293" max="12297" width="9.125" style="5" customWidth="1"/>
    <col min="12298" max="12298" width="7.25" style="5" customWidth="1"/>
    <col min="12299" max="12299" width="0.875" style="5" customWidth="1"/>
    <col min="12300" max="12300" width="0.25" style="5" customWidth="1"/>
    <col min="12301" max="12301" width="0.75" style="5" customWidth="1"/>
    <col min="12302" max="12542" width="9" style="5"/>
    <col min="12543" max="12543" width="0.75" style="5" customWidth="1"/>
    <col min="12544" max="12544" width="15" style="5" customWidth="1"/>
    <col min="12545" max="12546" width="10.75" style="5" customWidth="1"/>
    <col min="12547" max="12547" width="9.25" style="5" customWidth="1"/>
    <col min="12548" max="12548" width="12.125" style="5" customWidth="1"/>
    <col min="12549" max="12553" width="9.125" style="5" customWidth="1"/>
    <col min="12554" max="12554" width="7.25" style="5" customWidth="1"/>
    <col min="12555" max="12555" width="0.875" style="5" customWidth="1"/>
    <col min="12556" max="12556" width="0.25" style="5" customWidth="1"/>
    <col min="12557" max="12557" width="0.75" style="5" customWidth="1"/>
    <col min="12558" max="12798" width="9" style="5"/>
    <col min="12799" max="12799" width="0.75" style="5" customWidth="1"/>
    <col min="12800" max="12800" width="15" style="5" customWidth="1"/>
    <col min="12801" max="12802" width="10.75" style="5" customWidth="1"/>
    <col min="12803" max="12803" width="9.25" style="5" customWidth="1"/>
    <col min="12804" max="12804" width="12.125" style="5" customWidth="1"/>
    <col min="12805" max="12809" width="9.125" style="5" customWidth="1"/>
    <col min="12810" max="12810" width="7.25" style="5" customWidth="1"/>
    <col min="12811" max="12811" width="0.875" style="5" customWidth="1"/>
    <col min="12812" max="12812" width="0.25" style="5" customWidth="1"/>
    <col min="12813" max="12813" width="0.75" style="5" customWidth="1"/>
    <col min="12814" max="13054" width="9" style="5"/>
    <col min="13055" max="13055" width="0.75" style="5" customWidth="1"/>
    <col min="13056" max="13056" width="15" style="5" customWidth="1"/>
    <col min="13057" max="13058" width="10.75" style="5" customWidth="1"/>
    <col min="13059" max="13059" width="9.25" style="5" customWidth="1"/>
    <col min="13060" max="13060" width="12.125" style="5" customWidth="1"/>
    <col min="13061" max="13065" width="9.125" style="5" customWidth="1"/>
    <col min="13066" max="13066" width="7.25" style="5" customWidth="1"/>
    <col min="13067" max="13067" width="0.875" style="5" customWidth="1"/>
    <col min="13068" max="13068" width="0.25" style="5" customWidth="1"/>
    <col min="13069" max="13069" width="0.75" style="5" customWidth="1"/>
    <col min="13070" max="13310" width="9" style="5"/>
    <col min="13311" max="13311" width="0.75" style="5" customWidth="1"/>
    <col min="13312" max="13312" width="15" style="5" customWidth="1"/>
    <col min="13313" max="13314" width="10.75" style="5" customWidth="1"/>
    <col min="13315" max="13315" width="9.25" style="5" customWidth="1"/>
    <col min="13316" max="13316" width="12.125" style="5" customWidth="1"/>
    <col min="13317" max="13321" width="9.125" style="5" customWidth="1"/>
    <col min="13322" max="13322" width="7.25" style="5" customWidth="1"/>
    <col min="13323" max="13323" width="0.875" style="5" customWidth="1"/>
    <col min="13324" max="13324" width="0.25" style="5" customWidth="1"/>
    <col min="13325" max="13325" width="0.75" style="5" customWidth="1"/>
    <col min="13326" max="13566" width="9" style="5"/>
    <col min="13567" max="13567" width="0.75" style="5" customWidth="1"/>
    <col min="13568" max="13568" width="15" style="5" customWidth="1"/>
    <col min="13569" max="13570" width="10.75" style="5" customWidth="1"/>
    <col min="13571" max="13571" width="9.25" style="5" customWidth="1"/>
    <col min="13572" max="13572" width="12.125" style="5" customWidth="1"/>
    <col min="13573" max="13577" width="9.125" style="5" customWidth="1"/>
    <col min="13578" max="13578" width="7.25" style="5" customWidth="1"/>
    <col min="13579" max="13579" width="0.875" style="5" customWidth="1"/>
    <col min="13580" max="13580" width="0.25" style="5" customWidth="1"/>
    <col min="13581" max="13581" width="0.75" style="5" customWidth="1"/>
    <col min="13582" max="13822" width="9" style="5"/>
    <col min="13823" max="13823" width="0.75" style="5" customWidth="1"/>
    <col min="13824" max="13824" width="15" style="5" customWidth="1"/>
    <col min="13825" max="13826" width="10.75" style="5" customWidth="1"/>
    <col min="13827" max="13827" width="9.25" style="5" customWidth="1"/>
    <col min="13828" max="13828" width="12.125" style="5" customWidth="1"/>
    <col min="13829" max="13833" width="9.125" style="5" customWidth="1"/>
    <col min="13834" max="13834" width="7.25" style="5" customWidth="1"/>
    <col min="13835" max="13835" width="0.875" style="5" customWidth="1"/>
    <col min="13836" max="13836" width="0.25" style="5" customWidth="1"/>
    <col min="13837" max="13837" width="0.75" style="5" customWidth="1"/>
    <col min="13838" max="14078" width="9" style="5"/>
    <col min="14079" max="14079" width="0.75" style="5" customWidth="1"/>
    <col min="14080" max="14080" width="15" style="5" customWidth="1"/>
    <col min="14081" max="14082" width="10.75" style="5" customWidth="1"/>
    <col min="14083" max="14083" width="9.25" style="5" customWidth="1"/>
    <col min="14084" max="14084" width="12.125" style="5" customWidth="1"/>
    <col min="14085" max="14089" width="9.125" style="5" customWidth="1"/>
    <col min="14090" max="14090" width="7.25" style="5" customWidth="1"/>
    <col min="14091" max="14091" width="0.875" style="5" customWidth="1"/>
    <col min="14092" max="14092" width="0.25" style="5" customWidth="1"/>
    <col min="14093" max="14093" width="0.75" style="5" customWidth="1"/>
    <col min="14094" max="14334" width="9" style="5"/>
    <col min="14335" max="14335" width="0.75" style="5" customWidth="1"/>
    <col min="14336" max="14336" width="15" style="5" customWidth="1"/>
    <col min="14337" max="14338" width="10.75" style="5" customWidth="1"/>
    <col min="14339" max="14339" width="9.25" style="5" customWidth="1"/>
    <col min="14340" max="14340" width="12.125" style="5" customWidth="1"/>
    <col min="14341" max="14345" width="9.125" style="5" customWidth="1"/>
    <col min="14346" max="14346" width="7.25" style="5" customWidth="1"/>
    <col min="14347" max="14347" width="0.875" style="5" customWidth="1"/>
    <col min="14348" max="14348" width="0.25" style="5" customWidth="1"/>
    <col min="14349" max="14349" width="0.75" style="5" customWidth="1"/>
    <col min="14350" max="14590" width="9" style="5"/>
    <col min="14591" max="14591" width="0.75" style="5" customWidth="1"/>
    <col min="14592" max="14592" width="15" style="5" customWidth="1"/>
    <col min="14593" max="14594" width="10.75" style="5" customWidth="1"/>
    <col min="14595" max="14595" width="9.25" style="5" customWidth="1"/>
    <col min="14596" max="14596" width="12.125" style="5" customWidth="1"/>
    <col min="14597" max="14601" width="9.125" style="5" customWidth="1"/>
    <col min="14602" max="14602" width="7.25" style="5" customWidth="1"/>
    <col min="14603" max="14603" width="0.875" style="5" customWidth="1"/>
    <col min="14604" max="14604" width="0.25" style="5" customWidth="1"/>
    <col min="14605" max="14605" width="0.75" style="5" customWidth="1"/>
    <col min="14606" max="14846" width="9" style="5"/>
    <col min="14847" max="14847" width="0.75" style="5" customWidth="1"/>
    <col min="14848" max="14848" width="15" style="5" customWidth="1"/>
    <col min="14849" max="14850" width="10.75" style="5" customWidth="1"/>
    <col min="14851" max="14851" width="9.25" style="5" customWidth="1"/>
    <col min="14852" max="14852" width="12.125" style="5" customWidth="1"/>
    <col min="14853" max="14857" width="9.125" style="5" customWidth="1"/>
    <col min="14858" max="14858" width="7.25" style="5" customWidth="1"/>
    <col min="14859" max="14859" width="0.875" style="5" customWidth="1"/>
    <col min="14860" max="14860" width="0.25" style="5" customWidth="1"/>
    <col min="14861" max="14861" width="0.75" style="5" customWidth="1"/>
    <col min="14862" max="15102" width="9" style="5"/>
    <col min="15103" max="15103" width="0.75" style="5" customWidth="1"/>
    <col min="15104" max="15104" width="15" style="5" customWidth="1"/>
    <col min="15105" max="15106" width="10.75" style="5" customWidth="1"/>
    <col min="15107" max="15107" width="9.25" style="5" customWidth="1"/>
    <col min="15108" max="15108" width="12.125" style="5" customWidth="1"/>
    <col min="15109" max="15113" width="9.125" style="5" customWidth="1"/>
    <col min="15114" max="15114" width="7.25" style="5" customWidth="1"/>
    <col min="15115" max="15115" width="0.875" style="5" customWidth="1"/>
    <col min="15116" max="15116" width="0.25" style="5" customWidth="1"/>
    <col min="15117" max="15117" width="0.75" style="5" customWidth="1"/>
    <col min="15118" max="15358" width="9" style="5"/>
    <col min="15359" max="15359" width="0.75" style="5" customWidth="1"/>
    <col min="15360" max="15360" width="15" style="5" customWidth="1"/>
    <col min="15361" max="15362" width="10.75" style="5" customWidth="1"/>
    <col min="15363" max="15363" width="9.25" style="5" customWidth="1"/>
    <col min="15364" max="15364" width="12.125" style="5" customWidth="1"/>
    <col min="15365" max="15369" width="9.125" style="5" customWidth="1"/>
    <col min="15370" max="15370" width="7.25" style="5" customWidth="1"/>
    <col min="15371" max="15371" width="0.875" style="5" customWidth="1"/>
    <col min="15372" max="15372" width="0.25" style="5" customWidth="1"/>
    <col min="15373" max="15373" width="0.75" style="5" customWidth="1"/>
    <col min="15374" max="15614" width="9" style="5"/>
    <col min="15615" max="15615" width="0.75" style="5" customWidth="1"/>
    <col min="15616" max="15616" width="15" style="5" customWidth="1"/>
    <col min="15617" max="15618" width="10.75" style="5" customWidth="1"/>
    <col min="15619" max="15619" width="9.25" style="5" customWidth="1"/>
    <col min="15620" max="15620" width="12.125" style="5" customWidth="1"/>
    <col min="15621" max="15625" width="9.125" style="5" customWidth="1"/>
    <col min="15626" max="15626" width="7.25" style="5" customWidth="1"/>
    <col min="15627" max="15627" width="0.875" style="5" customWidth="1"/>
    <col min="15628" max="15628" width="0.25" style="5" customWidth="1"/>
    <col min="15629" max="15629" width="0.75" style="5" customWidth="1"/>
    <col min="15630" max="15870" width="9" style="5"/>
    <col min="15871" max="15871" width="0.75" style="5" customWidth="1"/>
    <col min="15872" max="15872" width="15" style="5" customWidth="1"/>
    <col min="15873" max="15874" width="10.75" style="5" customWidth="1"/>
    <col min="15875" max="15875" width="9.25" style="5" customWidth="1"/>
    <col min="15876" max="15876" width="12.125" style="5" customWidth="1"/>
    <col min="15877" max="15881" width="9.125" style="5" customWidth="1"/>
    <col min="15882" max="15882" width="7.25" style="5" customWidth="1"/>
    <col min="15883" max="15883" width="0.875" style="5" customWidth="1"/>
    <col min="15884" max="15884" width="0.25" style="5" customWidth="1"/>
    <col min="15885" max="15885" width="0.75" style="5" customWidth="1"/>
    <col min="15886" max="16126" width="9" style="5"/>
    <col min="16127" max="16127" width="0.75" style="5" customWidth="1"/>
    <col min="16128" max="16128" width="15" style="5" customWidth="1"/>
    <col min="16129" max="16130" width="10.75" style="5" customWidth="1"/>
    <col min="16131" max="16131" width="9.25" style="5" customWidth="1"/>
    <col min="16132" max="16132" width="12.125" style="5" customWidth="1"/>
    <col min="16133" max="16137" width="9.125" style="5" customWidth="1"/>
    <col min="16138" max="16138" width="7.25" style="5" customWidth="1"/>
    <col min="16139" max="16139" width="0.875" style="5" customWidth="1"/>
    <col min="16140" max="16140" width="0.25" style="5" customWidth="1"/>
    <col min="16141" max="16141" width="0.75" style="5" customWidth="1"/>
    <col min="16142" max="16384" width="9" style="5"/>
  </cols>
  <sheetData>
    <row r="1" spans="1:11" x14ac:dyDescent="0.15">
      <c r="K1" s="24" t="s">
        <v>0</v>
      </c>
    </row>
    <row r="2" spans="1:11" ht="24.6" customHeight="1" x14ac:dyDescent="0.15"/>
    <row r="3" spans="1:11" ht="18" thickBot="1" x14ac:dyDescent="0.25">
      <c r="A3" s="16" t="s">
        <v>21</v>
      </c>
      <c r="B3" s="2"/>
      <c r="C3" s="16"/>
      <c r="E3" s="2"/>
      <c r="F3" s="2"/>
      <c r="G3" s="2"/>
      <c r="I3" s="2" t="s">
        <v>20</v>
      </c>
      <c r="J3" s="2"/>
      <c r="K3" s="2"/>
    </row>
    <row r="4" spans="1:11" ht="13.5" customHeight="1" x14ac:dyDescent="0.15">
      <c r="A4" s="34" t="s">
        <v>19</v>
      </c>
      <c r="B4" s="31" t="s">
        <v>18</v>
      </c>
      <c r="C4" s="32"/>
      <c r="D4" s="37" t="s">
        <v>17</v>
      </c>
      <c r="E4" s="32"/>
      <c r="F4" s="13" t="s">
        <v>15</v>
      </c>
      <c r="G4" s="13" t="s">
        <v>16</v>
      </c>
      <c r="H4" s="15" t="s">
        <v>14</v>
      </c>
      <c r="I4" s="14" t="s">
        <v>13</v>
      </c>
      <c r="J4" s="13" t="s">
        <v>12</v>
      </c>
      <c r="K4" s="13" t="s">
        <v>11</v>
      </c>
    </row>
    <row r="5" spans="1:11" ht="15.75" customHeight="1" x14ac:dyDescent="0.15">
      <c r="A5" s="35"/>
      <c r="B5" s="38" t="s">
        <v>10</v>
      </c>
      <c r="C5" s="27" t="s">
        <v>9</v>
      </c>
      <c r="D5" s="27" t="s">
        <v>8</v>
      </c>
      <c r="E5" s="27" t="s">
        <v>7</v>
      </c>
      <c r="F5" s="33" t="s">
        <v>5</v>
      </c>
      <c r="G5" s="33" t="s">
        <v>6</v>
      </c>
      <c r="H5" s="27" t="s">
        <v>36</v>
      </c>
      <c r="I5" s="27" t="s">
        <v>4</v>
      </c>
      <c r="J5" s="27" t="s">
        <v>3</v>
      </c>
      <c r="K5" s="29" t="s">
        <v>30</v>
      </c>
    </row>
    <row r="6" spans="1:11" ht="30" customHeight="1" x14ac:dyDescent="0.15">
      <c r="A6" s="36"/>
      <c r="B6" s="28"/>
      <c r="C6" s="28"/>
      <c r="D6" s="28"/>
      <c r="E6" s="28"/>
      <c r="F6" s="28"/>
      <c r="G6" s="28"/>
      <c r="H6" s="28"/>
      <c r="I6" s="28"/>
      <c r="J6" s="28"/>
      <c r="K6" s="30"/>
    </row>
    <row r="7" spans="1:11" ht="15.75" customHeight="1" x14ac:dyDescent="0.15">
      <c r="A7" s="18"/>
      <c r="B7" s="17"/>
      <c r="C7" s="12"/>
      <c r="E7" s="11"/>
      <c r="H7" s="11"/>
    </row>
    <row r="8" spans="1:11" ht="15.75" customHeight="1" x14ac:dyDescent="0.15">
      <c r="A8" s="3" t="s">
        <v>47</v>
      </c>
      <c r="B8" s="25">
        <v>324330</v>
      </c>
      <c r="C8" s="25">
        <v>282775</v>
      </c>
      <c r="D8" s="25">
        <v>354929</v>
      </c>
      <c r="E8" s="25">
        <v>1306400</v>
      </c>
      <c r="F8" s="25">
        <v>116786</v>
      </c>
      <c r="G8" s="25" t="s">
        <v>22</v>
      </c>
      <c r="H8" s="25">
        <v>92340</v>
      </c>
      <c r="I8" s="10">
        <v>13582</v>
      </c>
      <c r="J8" s="25">
        <v>70042</v>
      </c>
      <c r="K8" s="25" t="s">
        <v>22</v>
      </c>
    </row>
    <row r="9" spans="1:11" ht="13.5" customHeight="1" x14ac:dyDescent="0.15">
      <c r="A9" s="23" t="s">
        <v>27</v>
      </c>
      <c r="B9" s="10">
        <v>253647</v>
      </c>
      <c r="C9" s="10">
        <v>296631</v>
      </c>
      <c r="D9" s="10">
        <v>348424</v>
      </c>
      <c r="E9" s="25">
        <v>1369700</v>
      </c>
      <c r="F9" s="10">
        <v>109077</v>
      </c>
      <c r="G9" s="10">
        <v>43161</v>
      </c>
      <c r="H9" s="10">
        <v>82030</v>
      </c>
      <c r="I9" s="10">
        <v>13167</v>
      </c>
      <c r="J9" s="10">
        <v>61842</v>
      </c>
      <c r="K9" s="25" t="s">
        <v>22</v>
      </c>
    </row>
    <row r="10" spans="1:11" ht="15.75" customHeight="1" x14ac:dyDescent="0.15">
      <c r="A10" s="23" t="s">
        <v>28</v>
      </c>
      <c r="B10" s="10">
        <v>554045</v>
      </c>
      <c r="C10" s="10">
        <v>554950</v>
      </c>
      <c r="D10" s="10">
        <v>467306</v>
      </c>
      <c r="E10" s="10">
        <v>2080000</v>
      </c>
      <c r="F10" s="10">
        <v>137043</v>
      </c>
      <c r="G10" s="10">
        <v>27798</v>
      </c>
      <c r="H10" s="10">
        <v>86698</v>
      </c>
      <c r="I10" s="10">
        <v>27798</v>
      </c>
      <c r="J10" s="10">
        <v>69945</v>
      </c>
      <c r="K10" s="10">
        <v>21178</v>
      </c>
    </row>
    <row r="11" spans="1:11" ht="15.75" customHeight="1" x14ac:dyDescent="0.15">
      <c r="A11" s="23" t="s">
        <v>48</v>
      </c>
      <c r="B11" s="10">
        <v>721217</v>
      </c>
      <c r="C11" s="10">
        <v>741924</v>
      </c>
      <c r="D11" s="10">
        <v>539688</v>
      </c>
      <c r="E11" s="10" t="s">
        <v>29</v>
      </c>
      <c r="F11" s="10">
        <v>184553</v>
      </c>
      <c r="G11" s="10">
        <v>38164</v>
      </c>
      <c r="H11" s="10">
        <v>106593</v>
      </c>
      <c r="I11" s="10">
        <v>38164</v>
      </c>
      <c r="J11" s="10">
        <v>74405</v>
      </c>
      <c r="K11" s="10">
        <v>40475</v>
      </c>
    </row>
    <row r="12" spans="1:11" ht="15.75" customHeight="1" x14ac:dyDescent="0.15">
      <c r="A12" s="3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5.75" customHeight="1" x14ac:dyDescent="0.15">
      <c r="A13" s="4" t="s">
        <v>44</v>
      </c>
      <c r="B13" s="8">
        <v>52528</v>
      </c>
      <c r="C13" s="8">
        <v>62641</v>
      </c>
      <c r="D13" s="8">
        <v>34917</v>
      </c>
      <c r="E13" s="8" t="s">
        <v>23</v>
      </c>
      <c r="F13" s="8">
        <v>13520</v>
      </c>
      <c r="G13" s="8">
        <v>3735</v>
      </c>
      <c r="H13" s="8">
        <v>7513</v>
      </c>
      <c r="I13" s="8">
        <v>2450</v>
      </c>
      <c r="J13" s="8">
        <v>6044</v>
      </c>
      <c r="K13" s="8">
        <v>3721</v>
      </c>
    </row>
    <row r="14" spans="1:11" ht="15.75" customHeight="1" x14ac:dyDescent="0.15">
      <c r="A14" s="4" t="s">
        <v>32</v>
      </c>
      <c r="B14" s="8">
        <v>40201</v>
      </c>
      <c r="C14" s="8">
        <v>39539</v>
      </c>
      <c r="D14" s="8">
        <v>52006</v>
      </c>
      <c r="E14" s="8" t="s">
        <v>23</v>
      </c>
      <c r="F14" s="8">
        <v>11047</v>
      </c>
      <c r="G14" s="8">
        <v>3747</v>
      </c>
      <c r="H14" s="8">
        <v>5881</v>
      </c>
      <c r="I14" s="8">
        <v>2907</v>
      </c>
      <c r="J14" s="8">
        <v>7467</v>
      </c>
      <c r="K14" s="8">
        <v>3934</v>
      </c>
    </row>
    <row r="15" spans="1:11" ht="15.75" customHeight="1" x14ac:dyDescent="0.15">
      <c r="A15" s="4" t="s">
        <v>33</v>
      </c>
      <c r="B15" s="8">
        <v>55042</v>
      </c>
      <c r="C15" s="8">
        <v>57791</v>
      </c>
      <c r="D15" s="8">
        <v>86601</v>
      </c>
      <c r="E15" s="8" t="s">
        <v>23</v>
      </c>
      <c r="F15" s="8">
        <v>18686</v>
      </c>
      <c r="G15" s="8">
        <v>5704</v>
      </c>
      <c r="H15" s="8">
        <v>8961</v>
      </c>
      <c r="I15" s="8">
        <v>3676</v>
      </c>
      <c r="J15" s="8">
        <v>9694</v>
      </c>
      <c r="K15" s="8">
        <v>4007</v>
      </c>
    </row>
    <row r="16" spans="1:11" ht="15.75" customHeight="1" x14ac:dyDescent="0.15">
      <c r="A16" s="4" t="s">
        <v>34</v>
      </c>
      <c r="B16" s="8">
        <v>53349</v>
      </c>
      <c r="C16" s="8">
        <v>56972</v>
      </c>
      <c r="D16" s="8">
        <v>43432</v>
      </c>
      <c r="E16" s="8" t="s">
        <v>23</v>
      </c>
      <c r="F16" s="8">
        <v>13257</v>
      </c>
      <c r="G16" s="8">
        <v>3397</v>
      </c>
      <c r="H16" s="8">
        <v>8123</v>
      </c>
      <c r="I16" s="8">
        <v>3337</v>
      </c>
      <c r="J16" s="8">
        <v>6165</v>
      </c>
      <c r="K16" s="8">
        <v>3680</v>
      </c>
    </row>
    <row r="17" spans="1:13" ht="15.75" customHeight="1" x14ac:dyDescent="0.15">
      <c r="A17" s="4" t="s">
        <v>35</v>
      </c>
      <c r="B17" s="8">
        <v>76955</v>
      </c>
      <c r="C17" s="8">
        <v>107478</v>
      </c>
      <c r="D17" s="8">
        <v>49099</v>
      </c>
      <c r="E17" s="8" t="s">
        <v>23</v>
      </c>
      <c r="F17" s="8">
        <v>17279</v>
      </c>
      <c r="G17" s="8">
        <v>5088</v>
      </c>
      <c r="H17" s="8">
        <v>10953</v>
      </c>
      <c r="I17" s="8">
        <v>4221</v>
      </c>
      <c r="J17" s="8">
        <v>7098</v>
      </c>
      <c r="K17" s="8">
        <v>4139</v>
      </c>
    </row>
    <row r="18" spans="1:13" ht="15.75" customHeight="1" x14ac:dyDescent="0.15">
      <c r="A18" s="4" t="s">
        <v>38</v>
      </c>
      <c r="B18" s="8">
        <v>82830</v>
      </c>
      <c r="C18" s="8">
        <v>105214</v>
      </c>
      <c r="D18" s="8">
        <v>43566</v>
      </c>
      <c r="E18" s="8" t="s">
        <v>23</v>
      </c>
      <c r="F18" s="8">
        <v>18720</v>
      </c>
      <c r="G18" s="8">
        <v>4860</v>
      </c>
      <c r="H18" s="8">
        <v>11763</v>
      </c>
      <c r="I18" s="8">
        <v>3989</v>
      </c>
      <c r="J18" s="8">
        <v>6170</v>
      </c>
      <c r="K18" s="8">
        <v>3163</v>
      </c>
    </row>
    <row r="19" spans="1:13" ht="15.75" customHeight="1" x14ac:dyDescent="0.15">
      <c r="A19" s="4" t="s">
        <v>39</v>
      </c>
      <c r="B19" s="8">
        <v>50623</v>
      </c>
      <c r="C19" s="8">
        <v>47974</v>
      </c>
      <c r="D19" s="8">
        <v>30222</v>
      </c>
      <c r="E19" s="8" t="s">
        <v>23</v>
      </c>
      <c r="F19" s="8">
        <v>5163</v>
      </c>
      <c r="G19" s="8">
        <v>2877</v>
      </c>
      <c r="H19" s="8">
        <v>7809</v>
      </c>
      <c r="I19" s="8">
        <v>1596</v>
      </c>
      <c r="J19" s="8">
        <v>3590</v>
      </c>
      <c r="K19" s="8">
        <v>2371</v>
      </c>
    </row>
    <row r="20" spans="1:13" ht="15.75" customHeight="1" x14ac:dyDescent="0.15">
      <c r="A20" s="4" t="s">
        <v>40</v>
      </c>
      <c r="B20" s="8">
        <v>36657</v>
      </c>
      <c r="C20" s="8">
        <v>28977</v>
      </c>
      <c r="D20" s="8">
        <v>25879</v>
      </c>
      <c r="E20" s="8" t="s">
        <v>23</v>
      </c>
      <c r="F20" s="8">
        <v>12889</v>
      </c>
      <c r="G20" s="8">
        <v>3727</v>
      </c>
      <c r="H20" s="8">
        <v>9130</v>
      </c>
      <c r="I20" s="8">
        <v>1034</v>
      </c>
      <c r="J20" s="8">
        <v>3692</v>
      </c>
      <c r="K20" s="8">
        <v>1540</v>
      </c>
    </row>
    <row r="21" spans="1:13" ht="15.75" customHeight="1" x14ac:dyDescent="0.15">
      <c r="A21" s="4" t="s">
        <v>41</v>
      </c>
      <c r="B21" s="8">
        <v>62218</v>
      </c>
      <c r="C21" s="8">
        <v>39047</v>
      </c>
      <c r="D21" s="8">
        <v>33584</v>
      </c>
      <c r="E21" s="8" t="s">
        <v>23</v>
      </c>
      <c r="F21" s="8">
        <v>19427</v>
      </c>
      <c r="G21" s="8">
        <v>3685</v>
      </c>
      <c r="H21" s="8">
        <v>9217</v>
      </c>
      <c r="I21" s="8">
        <v>1695</v>
      </c>
      <c r="J21" s="8">
        <v>3592</v>
      </c>
      <c r="K21" s="8">
        <v>2193</v>
      </c>
    </row>
    <row r="22" spans="1:13" ht="15.75" customHeight="1" x14ac:dyDescent="0.15">
      <c r="A22" s="4" t="s">
        <v>42</v>
      </c>
      <c r="B22" s="8">
        <v>73229</v>
      </c>
      <c r="C22" s="8">
        <v>60456</v>
      </c>
      <c r="D22" s="8">
        <v>46354</v>
      </c>
      <c r="E22" s="8" t="s">
        <v>23</v>
      </c>
      <c r="F22" s="8">
        <v>20437</v>
      </c>
      <c r="G22" s="8">
        <v>6004</v>
      </c>
      <c r="H22" s="8">
        <v>9605</v>
      </c>
      <c r="I22" s="8">
        <v>2698</v>
      </c>
      <c r="J22" s="8">
        <v>5163</v>
      </c>
      <c r="K22" s="8">
        <v>2360</v>
      </c>
    </row>
    <row r="23" spans="1:13" ht="15.75" customHeight="1" x14ac:dyDescent="0.15">
      <c r="A23" s="4" t="s">
        <v>43</v>
      </c>
      <c r="B23" s="8">
        <v>62261</v>
      </c>
      <c r="C23" s="8">
        <v>57044</v>
      </c>
      <c r="D23" s="8">
        <v>38659</v>
      </c>
      <c r="E23" s="8" t="s">
        <v>23</v>
      </c>
      <c r="F23" s="8">
        <v>20223</v>
      </c>
      <c r="G23" s="8">
        <v>4699</v>
      </c>
      <c r="H23" s="8">
        <v>8939</v>
      </c>
      <c r="I23" s="8">
        <v>3387</v>
      </c>
      <c r="J23" s="8">
        <v>4551</v>
      </c>
      <c r="K23" s="8">
        <v>2940</v>
      </c>
    </row>
    <row r="24" spans="1:13" ht="15.75" customHeight="1" x14ac:dyDescent="0.15">
      <c r="A24" s="4" t="s">
        <v>46</v>
      </c>
      <c r="B24" s="8">
        <v>92422</v>
      </c>
      <c r="C24" s="8">
        <v>105987</v>
      </c>
      <c r="D24" s="8">
        <v>51264</v>
      </c>
      <c r="E24" s="8" t="s">
        <v>23</v>
      </c>
      <c r="F24" s="8">
        <v>21711</v>
      </c>
      <c r="G24" s="8">
        <v>5960</v>
      </c>
      <c r="H24" s="8">
        <v>10780</v>
      </c>
      <c r="I24" s="8">
        <v>4699</v>
      </c>
      <c r="J24" s="8">
        <v>6561</v>
      </c>
      <c r="K24" s="8">
        <v>3195</v>
      </c>
    </row>
    <row r="25" spans="1:13" ht="15.75" customHeight="1" x14ac:dyDescent="0.15">
      <c r="A25" s="4" t="s">
        <v>45</v>
      </c>
      <c r="B25" s="8">
        <v>57297</v>
      </c>
      <c r="C25" s="8">
        <v>67421</v>
      </c>
      <c r="D25" s="8">
        <v>32933</v>
      </c>
      <c r="E25" s="8" t="s">
        <v>23</v>
      </c>
      <c r="F25" s="8">
        <v>11641</v>
      </c>
      <c r="G25" s="8">
        <v>3416</v>
      </c>
      <c r="H25" s="8">
        <v>6962</v>
      </c>
      <c r="I25" s="8">
        <v>2143</v>
      </c>
      <c r="J25" s="8">
        <v>6717</v>
      </c>
      <c r="K25" s="8">
        <v>2694</v>
      </c>
    </row>
    <row r="26" spans="1:13" s="1" customFormat="1" ht="15.75" customHeight="1" x14ac:dyDescent="0.15">
      <c r="A26" s="19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3" s="1" customFormat="1" ht="15.75" customHeight="1" x14ac:dyDescent="0.15">
      <c r="A27" s="6" t="s">
        <v>2</v>
      </c>
      <c r="B27" s="22">
        <f>B25/B24*100</f>
        <v>61.994979550323514</v>
      </c>
      <c r="C27" s="22">
        <f t="shared" ref="C27:D27" si="0">C25/C24*100</f>
        <v>63.612518516421822</v>
      </c>
      <c r="D27" s="22">
        <f t="shared" si="0"/>
        <v>64.241963171036204</v>
      </c>
      <c r="E27" s="22" t="s">
        <v>24</v>
      </c>
      <c r="F27" s="22">
        <f>F25/F24*100</f>
        <v>53.617981668278759</v>
      </c>
      <c r="G27" s="22">
        <f>G25/G24*100</f>
        <v>57.31543624161074</v>
      </c>
      <c r="H27" s="22">
        <f t="shared" ref="H27:K27" si="1">H25/H24*100</f>
        <v>64.582560296846012</v>
      </c>
      <c r="I27" s="22">
        <f t="shared" si="1"/>
        <v>45.605447967652694</v>
      </c>
      <c r="J27" s="22">
        <f t="shared" si="1"/>
        <v>102.37768632830362</v>
      </c>
      <c r="K27" s="22">
        <f t="shared" si="1"/>
        <v>84.319248826291087</v>
      </c>
    </row>
    <row r="28" spans="1:13" s="1" customFormat="1" ht="15.75" customHeight="1" x14ac:dyDescent="0.15">
      <c r="A28" s="7" t="s">
        <v>1</v>
      </c>
      <c r="B28" s="20">
        <f>B25/B13*100</f>
        <v>109.07896740785867</v>
      </c>
      <c r="C28" s="21">
        <f>C25/C13*100</f>
        <v>107.6307849491547</v>
      </c>
      <c r="D28" s="21">
        <f t="shared" ref="D28" si="2">D25/D13*100</f>
        <v>94.317954005212357</v>
      </c>
      <c r="E28" s="21" t="s">
        <v>24</v>
      </c>
      <c r="F28" s="21">
        <f>F25/F13*100</f>
        <v>86.102071005917153</v>
      </c>
      <c r="G28" s="21">
        <f>G25/G13*100</f>
        <v>91.459170013386881</v>
      </c>
      <c r="H28" s="21">
        <f t="shared" ref="H28:K28" si="3">H25/H13*100</f>
        <v>92.666045521096763</v>
      </c>
      <c r="I28" s="21">
        <f t="shared" si="3"/>
        <v>87.469387755102048</v>
      </c>
      <c r="J28" s="21">
        <f t="shared" si="3"/>
        <v>111.13500992720053</v>
      </c>
      <c r="K28" s="21">
        <f t="shared" si="3"/>
        <v>72.399892502015589</v>
      </c>
    </row>
    <row r="29" spans="1:13" ht="15.75" customHeight="1" x14ac:dyDescent="0.15">
      <c r="A29" s="39" t="s">
        <v>49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"/>
      <c r="M29" s="5"/>
    </row>
    <row r="30" spans="1:13" ht="15" customHeight="1" x14ac:dyDescent="0.15">
      <c r="A30" s="39" t="s">
        <v>25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5"/>
      <c r="M30" s="5"/>
    </row>
    <row r="31" spans="1:13" ht="13.5" x14ac:dyDescent="0.15">
      <c r="A31" s="39" t="s">
        <v>37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5"/>
      <c r="M31" s="5"/>
    </row>
    <row r="32" spans="1:13" ht="13.5" x14ac:dyDescent="0.15">
      <c r="A32" s="39" t="s">
        <v>31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5"/>
      <c r="M32" s="5"/>
    </row>
    <row r="33" spans="1:13" ht="13.5" x14ac:dyDescent="0.15">
      <c r="A33" s="39" t="s">
        <v>26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5"/>
      <c r="M33" s="5"/>
    </row>
    <row r="34" spans="1:13" x14ac:dyDescent="0.15"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3" x14ac:dyDescent="0.15">
      <c r="B35" s="26"/>
      <c r="C35" s="26"/>
      <c r="D35" s="26"/>
      <c r="E35" s="26"/>
      <c r="F35" s="26"/>
      <c r="G35" s="26"/>
      <c r="H35" s="26"/>
      <c r="I35" s="26"/>
      <c r="J35" s="26"/>
      <c r="K35" s="26"/>
    </row>
  </sheetData>
  <mergeCells count="18">
    <mergeCell ref="A32:K32"/>
    <mergeCell ref="A33:K33"/>
    <mergeCell ref="A29:K29"/>
    <mergeCell ref="A31:K31"/>
    <mergeCell ref="A30:K30"/>
    <mergeCell ref="A4:A6"/>
    <mergeCell ref="C5:C6"/>
    <mergeCell ref="D4:E4"/>
    <mergeCell ref="B5:B6"/>
    <mergeCell ref="E5:E6"/>
    <mergeCell ref="D5:D6"/>
    <mergeCell ref="H5:H6"/>
    <mergeCell ref="I5:I6"/>
    <mergeCell ref="K5:K6"/>
    <mergeCell ref="B4:C4"/>
    <mergeCell ref="J5:J6"/>
    <mergeCell ref="F5:F6"/>
    <mergeCell ref="G5:G6"/>
  </mergeCells>
  <phoneticPr fontId="3"/>
  <pageMargins left="0.55118110236220474" right="0.35433070866141736" top="0.59055118110236227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表12-9</vt:lpstr>
      <vt:lpstr>'表12-9'!Print_Area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2024-09-26T08:03:02Z</cp:lastPrinted>
  <dcterms:created xsi:type="dcterms:W3CDTF">2020-05-25T05:04:10Z</dcterms:created>
  <dcterms:modified xsi:type="dcterms:W3CDTF">2024-09-26T08:03:03Z</dcterms:modified>
</cp:coreProperties>
</file>