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こちらを確認してください●HP事業所一覧（R7.12.1在）\"/>
    </mc:Choice>
  </mc:AlternateContent>
  <xr:revisionPtr revIDLastSave="0" documentId="13_ncr:1_{CEB3E8DE-0751-481F-BF7A-E2D05C8FE50F}" xr6:coauthVersionLast="47" xr6:coauthVersionMax="47" xr10:uidLastSave="{00000000-0000-0000-0000-000000000000}"/>
  <bookViews>
    <workbookView xWindow="-120" yWindow="-120" windowWidth="29040" windowHeight="15720" xr2:uid="{F100B6CF-EC01-41E5-86FD-EF4F1D61F2C3}"/>
  </bookViews>
  <sheets>
    <sheet name="　18.指定相談支援事業所　" sheetId="1" r:id="rId1"/>
  </sheets>
  <definedNames>
    <definedName name="_xlnm._FilterDatabase" localSheetId="0" hidden="1">'　18.指定相談支援事業所　'!$A$4:$M$191</definedName>
    <definedName name="_xlnm.Print_Area" localSheetId="0">'　18.指定相談支援事業所　'!$A$1:$L$191</definedName>
    <definedName name="_xlnm.Print_Titles" localSheetId="0">'　18.指定相談支援事業所　'!$2:$4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5" i="1"/>
</calcChain>
</file>

<file path=xl/sharedStrings.xml><?xml version="1.0" encoding="utf-8"?>
<sst xmlns="http://schemas.openxmlformats.org/spreadsheetml/2006/main" count="1268" uniqueCount="771">
  <si>
    <t>指定相談支援事業所</t>
  </si>
  <si>
    <t>R8.12.1現在</t>
    <phoneticPr fontId="7"/>
  </si>
  <si>
    <t>番号</t>
  </si>
  <si>
    <t>事　　業　　所</t>
  </si>
  <si>
    <t>設置者（法人）</t>
  </si>
  <si>
    <t>指定の種別</t>
  </si>
  <si>
    <t>備　　考</t>
  </si>
  <si>
    <t>名　　　称</t>
  </si>
  <si>
    <t>所　在　地</t>
  </si>
  <si>
    <t>電話番号</t>
  </si>
  <si>
    <t>指定年月日</t>
  </si>
  <si>
    <t>事業所番号</t>
  </si>
  <si>
    <t>事業所番号
（指定一般相談支援事業者）</t>
  </si>
  <si>
    <t>FAX番号</t>
  </si>
  <si>
    <t>指定特定相談支援事業者</t>
  </si>
  <si>
    <t>指定障害児相談支援事業者</t>
  </si>
  <si>
    <t>地域移行支援</t>
  </si>
  <si>
    <t>地域定着支援</t>
  </si>
  <si>
    <t>和みの里</t>
  </si>
  <si>
    <t>〒851-3214
長崎市琴海大平町2076</t>
  </si>
  <si>
    <t>095-860-1717
095-886-3287</t>
  </si>
  <si>
    <t>社会福祉法人　三恵会</t>
  </si>
  <si>
    <t>長崎市精神障害者相談支援センター　やまぼうし</t>
  </si>
  <si>
    <t>〒852-8134
長崎市大橋町18-7</t>
  </si>
  <si>
    <t>095-845-2337
095-845-2365</t>
  </si>
  <si>
    <t>医療法人　友愛会</t>
  </si>
  <si>
    <t>長崎市障害福祉センター</t>
  </si>
  <si>
    <t>〒852-8104
長崎市茂里町2-41</t>
  </si>
  <si>
    <t>095-842-2525
095-842-2568</t>
  </si>
  <si>
    <t>社会福祉法人　長崎市社会福祉事業団</t>
  </si>
  <si>
    <t>長崎市障害者相談支援事業「いんくる」</t>
  </si>
  <si>
    <t>〒851-2206
長崎市三京町702-1</t>
  </si>
  <si>
    <t>095-865-6112
095-801-5315</t>
  </si>
  <si>
    <t>社会福祉法人　長崎市手をつなぐ育成会</t>
  </si>
  <si>
    <t>さち風</t>
  </si>
  <si>
    <t>〒851-8124
長崎市田中町279-44</t>
  </si>
  <si>
    <t>095-801-1122
095-801-1123</t>
  </si>
  <si>
    <t>社会福祉法人　ゆうわ会</t>
  </si>
  <si>
    <t>長崎市障害者相談支援事業所　つどい</t>
  </si>
  <si>
    <t>〒850-0991
長崎市末石町162</t>
  </si>
  <si>
    <t>095-898-5656
095-898-5650</t>
  </si>
  <si>
    <t>社会福祉法人　ウイキャン・サポート</t>
  </si>
  <si>
    <t>指定相談支援事業所　たちばな</t>
  </si>
  <si>
    <t>〒851-0133
長崎市矢上町31-26</t>
  </si>
  <si>
    <t>095-838-7305
095-838-7304</t>
  </si>
  <si>
    <t>有限会社　総合療育リハ・サービス</t>
  </si>
  <si>
    <t>-</t>
  </si>
  <si>
    <t>相談支援　きんしゃい</t>
  </si>
  <si>
    <t>〒851-0131
長崎市松原町728-2</t>
  </si>
  <si>
    <t>095-839-2400
095-837-1500</t>
  </si>
  <si>
    <t>社会福祉法人　あいわ会</t>
  </si>
  <si>
    <t>指定相談支援事業所　咲咲</t>
  </si>
  <si>
    <t>〒852-8045
長崎市錦2-1-1</t>
  </si>
  <si>
    <t>095-845-2211
095-849-2423</t>
  </si>
  <si>
    <t>相談支援事業所　あゆむ</t>
  </si>
  <si>
    <t>〒851-0101
長崎市古賀町949</t>
  </si>
  <si>
    <t>095-801-4177
095-801-4177</t>
  </si>
  <si>
    <t>社会福祉法人　遊歩の会</t>
  </si>
  <si>
    <t>相談支援　ホーシー</t>
  </si>
  <si>
    <t>〒851-0405
長崎市為石町2509-1</t>
  </si>
  <si>
    <t>095-892-7202
095-893-5166</t>
  </si>
  <si>
    <t>株式会社　ながさきＵＵカンパニー</t>
  </si>
  <si>
    <t>指定特定相談支援事業所　しおみ</t>
  </si>
  <si>
    <t>〒851-0125
長崎市潮見町567-17</t>
  </si>
  <si>
    <t>095-830-2726
095-830-2769</t>
  </si>
  <si>
    <t>社会福祉法人　橘会</t>
  </si>
  <si>
    <t>BRIDGE　ぴーぷる</t>
  </si>
  <si>
    <t>〒852-8052
長崎市岩屋町23-13　冨吉ビル2F</t>
  </si>
  <si>
    <t>095-894-9611
095-894-9610</t>
  </si>
  <si>
    <t>社会福祉法人　南高愛隣会</t>
  </si>
  <si>
    <t>相談支援センター　ほっと</t>
  </si>
  <si>
    <t>〒850-0995
長崎市平山町463-1</t>
  </si>
  <si>
    <t>095-898-5075
095-898-5131</t>
  </si>
  <si>
    <t>社会福祉法人　恵風会</t>
  </si>
  <si>
    <t>相談支援事業　小浦の里</t>
    <phoneticPr fontId="7"/>
  </si>
  <si>
    <t>〒851-1133
長崎市小江町2734-108</t>
  </si>
  <si>
    <t>095-848-4777
095-848-4798</t>
  </si>
  <si>
    <t>社会福祉法人　クローバー</t>
  </si>
  <si>
    <t>特定相談支援事業所　ひだまり</t>
  </si>
  <si>
    <t>〒851-2205
長崎市松崎町1491-1</t>
  </si>
  <si>
    <t>095-850-0770
095-850-0789</t>
  </si>
  <si>
    <t>社会福祉法人　友愛会</t>
  </si>
  <si>
    <t>相談支援事業所　みのり</t>
  </si>
  <si>
    <t>〒851-0403
長崎市布巻町1477</t>
  </si>
  <si>
    <t>095-893-5855
095-892-0269</t>
  </si>
  <si>
    <t>社会福祉法人　みのり会</t>
  </si>
  <si>
    <t>相談支援事業所　にじいろ</t>
  </si>
  <si>
    <t>〒852-8055
長崎市虹が丘町1-1</t>
  </si>
  <si>
    <t>095-855-8810
095-855-0550</t>
  </si>
  <si>
    <t>医療法人　厚生会</t>
  </si>
  <si>
    <t>星宿</t>
  </si>
  <si>
    <t>〒852-8065
長崎市横尾1-1-6　202</t>
  </si>
  <si>
    <t>095-865-7012
095-865-8574</t>
  </si>
  <si>
    <t>一般社団法人　ＧＣＳ</t>
  </si>
  <si>
    <t>指定相談支援事業所ひまわり　野母崎</t>
  </si>
  <si>
    <t>〒851-0503
長崎市高浜町2470</t>
  </si>
  <si>
    <t>095-895-3883
095-895-3677</t>
  </si>
  <si>
    <t>有限会社　南部総合</t>
  </si>
  <si>
    <t>マイノリティ</t>
  </si>
  <si>
    <t>〒852-8133
長崎市本原町24-15　高瀬ビル３F</t>
  </si>
  <si>
    <t>095-865-6722
095-865-6753</t>
  </si>
  <si>
    <t>テイクオフ　株式会社</t>
  </si>
  <si>
    <t>相談支援センターながさき</t>
  </si>
  <si>
    <t>〒850-0028
長崎市勝山町37</t>
  </si>
  <si>
    <t>095-811-7070
095-895-7701</t>
  </si>
  <si>
    <t>社会福祉法人　長崎恵愛福祉会</t>
  </si>
  <si>
    <t>指定相談支援事業所れんげそう</t>
  </si>
  <si>
    <t>〒850-0004
長崎市下西山町10番12号</t>
  </si>
  <si>
    <t>095-895-8037
095-895-8038</t>
  </si>
  <si>
    <t>株式会社　れんげそう</t>
  </si>
  <si>
    <t>障害児・者相談支援事業所　ポニーランド長崎</t>
  </si>
  <si>
    <t>〒851-0134
長崎市田中町3450番15</t>
  </si>
  <si>
    <t>095-865-9087
095-865-9089</t>
  </si>
  <si>
    <t>特定非営利活動法人　ポニーランド長崎</t>
  </si>
  <si>
    <t>相談支援つばき</t>
  </si>
  <si>
    <t>〒851-2213
長崎市多以良町1551-94</t>
  </si>
  <si>
    <t>095-801-2884
095-801-2885</t>
  </si>
  <si>
    <t>一般社団法人つばきの会</t>
  </si>
  <si>
    <t>相談支援事業所あおぞら</t>
  </si>
  <si>
    <t>〒854-0874
長崎市魚の町6-11魚の町コーポ201号</t>
  </si>
  <si>
    <t>095-801-1073
095-801-1075</t>
  </si>
  <si>
    <t>合同会社ティーアンドエス</t>
  </si>
  <si>
    <t>相談支援事業所大地</t>
  </si>
  <si>
    <t>〒852-8155
長崎市中園町11番1号2階</t>
  </si>
  <si>
    <t>095-801-4598
095-844-0557</t>
  </si>
  <si>
    <t>有限会社　いそや</t>
  </si>
  <si>
    <t>相談支援事業所 ラポール</t>
  </si>
  <si>
    <t>〒850-0877
長崎市築町3番18号302号室</t>
  </si>
  <si>
    <t>095-816-1670
095-824-6481</t>
  </si>
  <si>
    <t>特定非営利活動法人　障害者就労支援センター</t>
  </si>
  <si>
    <t>相談支援事業所うさぎのいえ</t>
  </si>
  <si>
    <t>〒851-0103
長崎市中里町1335-252</t>
  </si>
  <si>
    <t>095-801-9038
095-838-3215</t>
  </si>
  <si>
    <t>社会福祉法人　陽向曾</t>
  </si>
  <si>
    <t>メディカルネットワーク長崎南部</t>
  </si>
  <si>
    <t>〒850-0812
長崎市白木町4-29</t>
  </si>
  <si>
    <t>095-818-6133
095-818-6162</t>
  </si>
  <si>
    <t>株式会社メディカルネットワーク</t>
  </si>
  <si>
    <t>ケアプランセンター　しもかわ</t>
  </si>
  <si>
    <t>〒852-8145
長崎市昭和1-9-13　山田ビル1F</t>
  </si>
  <si>
    <t>095-894-7539
095-894-7589</t>
  </si>
  <si>
    <t>株式会社　ピッコラ　フェリチタ</t>
  </si>
  <si>
    <t>相談支援センター　照海</t>
  </si>
  <si>
    <t>〒851-0123
長崎市網場町5　コーポ岩永201号</t>
  </si>
  <si>
    <t>095-894-8339
095-801-7200</t>
  </si>
  <si>
    <t>特定非営利活動法人　イルカの会</t>
  </si>
  <si>
    <t>居宅介護支援事業所　プライエム横尾</t>
  </si>
  <si>
    <t>〒852-8065
長崎市横尾3丁目26-2</t>
  </si>
  <si>
    <t>095-814-6688
095-856-6131</t>
  </si>
  <si>
    <t>社会福祉法人　平成会</t>
  </si>
  <si>
    <t>休止中</t>
  </si>
  <si>
    <t>相談支援事業所サポートよるべ</t>
    <phoneticPr fontId="11"/>
  </si>
  <si>
    <t>〒851-2211
長崎市京泊３丁目２９番７－１０２号</t>
    <phoneticPr fontId="11"/>
  </si>
  <si>
    <t>095-801-3296</t>
    <phoneticPr fontId="11"/>
  </si>
  <si>
    <t>合同会社　コンビビアリティ長崎</t>
    <phoneticPr fontId="11"/>
  </si>
  <si>
    <t>相談支援事業所きんかい</t>
  </si>
  <si>
    <t>〒851-3102
長崎市琴海村松町319</t>
  </si>
  <si>
    <t>095-884-0911
095-884-0912</t>
  </si>
  <si>
    <t>特定非営利活動法人　ファーマーズきんかい</t>
  </si>
  <si>
    <t>相談支援事業所「結」</t>
  </si>
  <si>
    <t>〒852-8134
長崎市大橋町24-19　七福ビル402</t>
  </si>
  <si>
    <t>095-847-8061
095-847-8061</t>
  </si>
  <si>
    <t>一般社団法人　心桜の樹</t>
  </si>
  <si>
    <t>障害児者相談支援センター　太陽</t>
  </si>
  <si>
    <t>〒851-0101
長崎市古賀町1503番地１</t>
  </si>
  <si>
    <t>095-801-5523
095-801-5530</t>
  </si>
  <si>
    <t>社会福祉法人　長崎市社会福祉事業協会</t>
  </si>
  <si>
    <t>こころね相談支援センター</t>
  </si>
  <si>
    <t>〒852-8145
長崎市昭和1丁目2番11号こころねビル1階</t>
  </si>
  <si>
    <t>095-842-7171
095-842-7676</t>
  </si>
  <si>
    <t>トレランス株式会社</t>
  </si>
  <si>
    <t>あいさぽーと相談支援事業所</t>
  </si>
  <si>
    <t>〒852-8134
長崎市大橋町7-5　横山ビル301</t>
  </si>
  <si>
    <t>095-842-0585
095-842-0586</t>
  </si>
  <si>
    <t>合同会社Reborn</t>
  </si>
  <si>
    <t>株式会社メディカルネットワーク長崎北部</t>
  </si>
  <si>
    <t>〒852-8153
長崎市花丘町16番23号2F</t>
  </si>
  <si>
    <t>095-894-0811
095-894-8123</t>
  </si>
  <si>
    <t>相談支援センター　道しるべ</t>
  </si>
  <si>
    <t>〒850-0982
長崎市柳田町18-1</t>
  </si>
  <si>
    <t>095-807-5002
050-3588-7060</t>
  </si>
  <si>
    <t>合同会社　伴走舎</t>
  </si>
  <si>
    <t>相談支援事業所あじさい浜町</t>
  </si>
  <si>
    <t>〒850-0853
長崎市浜町1番10号</t>
  </si>
  <si>
    <t>095-811-0050
095-811-0051</t>
  </si>
  <si>
    <t>株式会社シーエスケイ</t>
  </si>
  <si>
    <t>みらい社会福祉士事務所</t>
  </si>
  <si>
    <t>〒850-0873
長崎市諏訪町6番3-202号</t>
  </si>
  <si>
    <t>080-1719⁻717</t>
  </si>
  <si>
    <t>合同会社　MIRAI</t>
  </si>
  <si>
    <t>休止中</t>
    <phoneticPr fontId="11"/>
  </si>
  <si>
    <t>相談支援事業所あじさい</t>
  </si>
  <si>
    <t>〒851-0241
長崎市茂木町1805番地25</t>
  </si>
  <si>
    <t>095-834-6111
095-834-6611</t>
  </si>
  <si>
    <t>株式会社　シーエスケイ</t>
  </si>
  <si>
    <t>コンサルテーションサポートオフィス・NOAH</t>
  </si>
  <si>
    <t>〒852-8035
長崎市油木町46番地31</t>
    <phoneticPr fontId="11"/>
  </si>
  <si>
    <t>株式会社　ソーシャル・デザイニング　ナガサキ</t>
  </si>
  <si>
    <t>ケアプランセンター　たけのこ</t>
  </si>
  <si>
    <t>〒852-8035
長崎市油木町13-8　アネックスティンカーベル209号</t>
    <phoneticPr fontId="11"/>
  </si>
  <si>
    <t>095-865-6221</t>
  </si>
  <si>
    <t>合同会社舞庵</t>
  </si>
  <si>
    <t>相談支援センターゆらぎ</t>
  </si>
  <si>
    <t>〒851-1201
長崎市伊王島1丁目7番</t>
    <phoneticPr fontId="11"/>
  </si>
  <si>
    <t>095-856-0723</t>
  </si>
  <si>
    <t>特定非営利活動法人　昴</t>
  </si>
  <si>
    <t>相談支援センターなないろ</t>
  </si>
  <si>
    <t>〒850-0953
長崎市上戸町2丁目14-10河本アパート202号</t>
    <phoneticPr fontId="11"/>
  </si>
  <si>
    <t>095-893-8707</t>
  </si>
  <si>
    <t>合同会社なないろ</t>
  </si>
  <si>
    <t>相談支援事業所Produce.N＋</t>
  </si>
  <si>
    <t>〒851-3214
長崎市琴海大平町1902番地1</t>
    <phoneticPr fontId="11"/>
  </si>
  <si>
    <t>090-4998-2234</t>
  </si>
  <si>
    <t>合同会社Produce.N.plus</t>
  </si>
  <si>
    <t>相談支援事業所グッド・エール</t>
  </si>
  <si>
    <t>〒52-8154
長崎市住吉町14番26号　サンケイ第2ビル201号</t>
    <phoneticPr fontId="11"/>
  </si>
  <si>
    <t>095-843-2728</t>
  </si>
  <si>
    <t>テークルート合同会社</t>
  </si>
  <si>
    <t>相談支援事業所あすか</t>
  </si>
  <si>
    <t>〒852-8061
長崎市滑石1丁目1-9</t>
    <phoneticPr fontId="11"/>
  </si>
  <si>
    <t>095-894-7855</t>
  </si>
  <si>
    <t>ウエルアスカ株式会社</t>
  </si>
  <si>
    <t>ケアプランセンターひまわり</t>
    <phoneticPr fontId="11"/>
  </si>
  <si>
    <t>〒852-8102
長崎市坂本１丁目２番５号</t>
    <phoneticPr fontId="11"/>
  </si>
  <si>
    <t>095-865-6294
095-855-3860</t>
    <phoneticPr fontId="11"/>
  </si>
  <si>
    <t>社会医療法人　春回会</t>
    <phoneticPr fontId="11"/>
  </si>
  <si>
    <t>相談支援事業所　あす</t>
    <rPh sb="0" eb="7">
      <t>ソウダンシエンジギョウショ</t>
    </rPh>
    <phoneticPr fontId="11"/>
  </si>
  <si>
    <t>〒851-0405
長崎市為石町3660番14</t>
    <rPh sb="10" eb="13">
      <t>ナガサキシ</t>
    </rPh>
    <phoneticPr fontId="11"/>
  </si>
  <si>
    <t>095-883-5023</t>
    <phoneticPr fontId="11"/>
  </si>
  <si>
    <t>合同会社　snuggle up</t>
    <rPh sb="0" eb="4">
      <t>ゴウドウガイシャ</t>
    </rPh>
    <phoneticPr fontId="11"/>
  </si>
  <si>
    <t>相談支援事業所　フォーリーフ長崎</t>
    <rPh sb="0" eb="7">
      <t>ソウダンシエンジギョウショ</t>
    </rPh>
    <rPh sb="14" eb="16">
      <t>ナガサキ</t>
    </rPh>
    <phoneticPr fontId="11"/>
  </si>
  <si>
    <t>〒852-8014
長崎市竹の久保町13-38Angelique305</t>
    <phoneticPr fontId="11"/>
  </si>
  <si>
    <t>095-846-9612</t>
    <phoneticPr fontId="11"/>
  </si>
  <si>
    <t>合同会社アーケオプテリクス</t>
    <phoneticPr fontId="11"/>
  </si>
  <si>
    <t>相談支援センターつくる</t>
    <rPh sb="0" eb="4">
      <t>ソウダンシエン</t>
    </rPh>
    <phoneticPr fontId="11"/>
  </si>
  <si>
    <t>〒852-8115
長崎県長崎市岡町4-2-204号</t>
    <phoneticPr fontId="11"/>
  </si>
  <si>
    <t>095-894-7156</t>
    <phoneticPr fontId="11"/>
  </si>
  <si>
    <t>はなのき株式会社</t>
    <rPh sb="4" eb="8">
      <t>カブシキガイシャ</t>
    </rPh>
    <phoneticPr fontId="11"/>
  </si>
  <si>
    <t>相談支援事業所ふわり</t>
    <rPh sb="0" eb="7">
      <t>ソウダンシエンジギョウショ</t>
    </rPh>
    <phoneticPr fontId="11"/>
  </si>
  <si>
    <t>〒852-8036
長崎市青山町10番5号</t>
    <rPh sb="18" eb="19">
      <t>バン</t>
    </rPh>
    <phoneticPr fontId="11"/>
  </si>
  <si>
    <t>070-8559-2250</t>
    <phoneticPr fontId="11"/>
  </si>
  <si>
    <t>株式会社LIFECARE</t>
    <phoneticPr fontId="11"/>
  </si>
  <si>
    <t>4230104418</t>
    <phoneticPr fontId="11"/>
  </si>
  <si>
    <t>相談支援事業所 ライズ</t>
    <phoneticPr fontId="7"/>
  </si>
  <si>
    <t>〒850-0063
長崎市飽の浦町４番３号２階</t>
    <phoneticPr fontId="11"/>
  </si>
  <si>
    <t>080-5287-0734</t>
    <phoneticPr fontId="7"/>
  </si>
  <si>
    <t>合同会社EFC</t>
    <phoneticPr fontId="7"/>
  </si>
  <si>
    <t>相談支援事業所PEACEUP</t>
  </si>
  <si>
    <t>〒852-8007
長崎市江の浦町１８－１</t>
    <rPh sb="10" eb="13">
      <t>ナガサキシ</t>
    </rPh>
    <rPh sb="13" eb="14">
      <t>エ</t>
    </rPh>
    <rPh sb="15" eb="16">
      <t>ウラ</t>
    </rPh>
    <rPh sb="16" eb="17">
      <t>マチ</t>
    </rPh>
    <phoneticPr fontId="7"/>
  </si>
  <si>
    <t>095-864-0008</t>
    <phoneticPr fontId="7"/>
  </si>
  <si>
    <t>株式会社　長崎スカイホテル</t>
    <phoneticPr fontId="7"/>
  </si>
  <si>
    <t>-</t>
    <phoneticPr fontId="7"/>
  </si>
  <si>
    <t>相談事業所　ふれんず</t>
  </si>
  <si>
    <t>〒857-0053
佐世保市常盤町8-8　富士ビル4階</t>
  </si>
  <si>
    <t>0956-23-5389
0956-23-5336</t>
  </si>
  <si>
    <t>特定非営利活動法人　チーム・フォー・バイ・フォー</t>
  </si>
  <si>
    <t>相談支援事業所　野の花</t>
  </si>
  <si>
    <t>〒857-0112
佐世保市柚木町1279-1</t>
  </si>
  <si>
    <t>0956-46-0123
0956-46-0391</t>
  </si>
  <si>
    <t>社会福祉法人　蓮華園</t>
  </si>
  <si>
    <t>BRIDGE  はぴねす</t>
  </si>
  <si>
    <t>〒857-1161
佐世保市大塔町33-10</t>
  </si>
  <si>
    <t>0956-33-8415
0956-46-5280</t>
  </si>
  <si>
    <t>相談支援センター「のぞみ」</t>
  </si>
  <si>
    <t>〒859-3213
佐世保市権常寺町1108-6</t>
  </si>
  <si>
    <t>0956-76-8380
0956-76-8430</t>
  </si>
  <si>
    <t>社会福祉法人　宮共生会</t>
  </si>
  <si>
    <t>相談支援事業所　えくぼ</t>
  </si>
  <si>
    <t>〒857-0028
佐世保市八幡町3-2</t>
  </si>
  <si>
    <t>0956-22-0488
0956-22-0488</t>
  </si>
  <si>
    <t>社会福祉法人　佐世保市手をつなぐ育成会</t>
  </si>
  <si>
    <t>相談支援事業所　あさひ</t>
  </si>
  <si>
    <t>〒858-0926
佐世保市大潟町50-1</t>
  </si>
  <si>
    <t>0956-59-5552
0956-59-5502</t>
  </si>
  <si>
    <t>社会福祉法人　大空の会</t>
    <rPh sb="7" eb="9">
      <t>オオゾラ</t>
    </rPh>
    <rPh sb="10" eb="11">
      <t>カイ</t>
    </rPh>
    <phoneticPr fontId="7"/>
  </si>
  <si>
    <t>相談支援事業所　いろり</t>
  </si>
  <si>
    <t>〒859-6123
佐世保市江迎町奥川内300-1</t>
  </si>
  <si>
    <t>0956-80-3623
0956-66-8434</t>
  </si>
  <si>
    <t>社会福祉法人　民生会</t>
  </si>
  <si>
    <t>指定特定相談支援事業所　ブレス</t>
  </si>
  <si>
    <t>〒859-6101
佐世保市江迎町長坂168番地25</t>
  </si>
  <si>
    <t>0956-65-2530
0956-65-2349</t>
  </si>
  <si>
    <t>社会福祉法人　一粒の麦の会</t>
  </si>
  <si>
    <t>オードリー　勝富事業所</t>
  </si>
  <si>
    <t>〒857-0803
佐世保市勝富町7-18</t>
  </si>
  <si>
    <t>0956-76-7703
0956-76-7704</t>
  </si>
  <si>
    <t>特定非営利活動法人　ステップアップステーション</t>
  </si>
  <si>
    <t>H31.4.1～障害児相談</t>
  </si>
  <si>
    <t>みらい</t>
  </si>
  <si>
    <t>〒858-0903
佐世保市上本山町927</t>
  </si>
  <si>
    <t>0956-40-5600
0956-40-6060</t>
  </si>
  <si>
    <t>社会福祉法人　チアフルハーツ</t>
  </si>
  <si>
    <t>相談支援事業所　すだち</t>
  </si>
  <si>
    <t>〒859-6305
佐世保市吉井町直谷1249-4</t>
  </si>
  <si>
    <t>0956-64-3768
0956-64-3768</t>
  </si>
  <si>
    <t>社会福祉法人　あしたば会</t>
  </si>
  <si>
    <t>4270200217</t>
  </si>
  <si>
    <t>相談支援事業所・かわい</t>
  </si>
  <si>
    <t>〒859-6305
佐世保市吉井町橋川内1000-1</t>
  </si>
  <si>
    <t>0956-41-2855
0956-41-2856</t>
  </si>
  <si>
    <t>特定非営利活動法人　Ｉ．Ｓ．Ｋ</t>
  </si>
  <si>
    <t>マザーワート相談事業所</t>
  </si>
  <si>
    <t>〒857-0114
佐世保市小舟町82-7</t>
  </si>
  <si>
    <t>0956-41-6105
0956-41-6105</t>
  </si>
  <si>
    <t>特定非営利活動法人　バイタルフレンド</t>
  </si>
  <si>
    <t>ふるさと事業所</t>
  </si>
  <si>
    <t>〒857-0852
佐世保市干尽町3-101</t>
  </si>
  <si>
    <t>0956-33-1223
0956-33-1345</t>
  </si>
  <si>
    <t>社会福祉法人　むすび会</t>
  </si>
  <si>
    <t>ウイング</t>
  </si>
  <si>
    <t>〒857-0013
佐世保市赤木町549</t>
  </si>
  <si>
    <t>0956-24-1011
0956-24-1012</t>
  </si>
  <si>
    <t>社会福祉法人　つばさ会</t>
  </si>
  <si>
    <t>相談支援事業所　チャレンジ</t>
  </si>
  <si>
    <t>〒859-3241
佐世保市有福町94-2</t>
  </si>
  <si>
    <t>0956-58-2520
0956-58-5155</t>
  </si>
  <si>
    <t>特定非営利活動法人　佐世保自立支援センターチャレンジ</t>
  </si>
  <si>
    <t>ハウスフリーデ</t>
  </si>
  <si>
    <t>〒859-3223
佐世保市広田1-2-14</t>
  </si>
  <si>
    <t>0956-27-5770
0956-27-5771</t>
  </si>
  <si>
    <t>医療法人　慶友会</t>
  </si>
  <si>
    <t>相談支援事業所　りんりん</t>
  </si>
  <si>
    <t>〒858-0903
佐世保市上本山町808-4</t>
  </si>
  <si>
    <t>0956-59-8770
0956-59-8701</t>
  </si>
  <si>
    <t>特定非営利活動法人　べるず</t>
  </si>
  <si>
    <t>相談支援事業所　集</t>
  </si>
  <si>
    <t>〒859-6101
佐世保市江迎町長坂261-1</t>
  </si>
  <si>
    <t>0956-66-3434
0956-66-3434</t>
  </si>
  <si>
    <t>株式会社　佐世保福祉</t>
  </si>
  <si>
    <t>相談支援事業所そしある</t>
  </si>
  <si>
    <t>〒859-3241
佐世保市有福町90-11メゾン有福201</t>
  </si>
  <si>
    <t>080-6467-5223</t>
  </si>
  <si>
    <t>ＳＴＥＰＬＡＮ株式会社</t>
  </si>
  <si>
    <t>ＮＥＵＴＲＡＬ</t>
  </si>
  <si>
    <t>〒857-0871
佐世保市本島町3番27号安藤ビル2階</t>
  </si>
  <si>
    <t>0956-37-6056
0956-37-6057</t>
  </si>
  <si>
    <t>イノベーションジャパン株式会社</t>
  </si>
  <si>
    <t>相談支援事業所みかわち</t>
  </si>
  <si>
    <t>〒859-3151
佐世保市三河内本町358番4</t>
  </si>
  <si>
    <t>0956-30-6170
0956-30-7810</t>
  </si>
  <si>
    <t>医療法人　雄人会</t>
  </si>
  <si>
    <t>さんりんしゃ</t>
  </si>
  <si>
    <t>〒859-6325
佐世保市吉井町大渡104-10</t>
  </si>
  <si>
    <t>0956-41-2323
0956-41-2711</t>
  </si>
  <si>
    <t>一般社団法人　三輪車</t>
  </si>
  <si>
    <t>相談支援事業所　ポケット</t>
  </si>
  <si>
    <t>〒857-0021
佐世保市折橋町27番4号　メゾン武駒壱番館401号</t>
  </si>
  <si>
    <t>080-8399-9543</t>
  </si>
  <si>
    <t>株式会社　Ｃｏｎｎｅｃｔ</t>
  </si>
  <si>
    <t>相談支援事業所つくしんぼ</t>
  </si>
  <si>
    <t>〒859-3223
佐世保市権常寺町1444番地2</t>
  </si>
  <si>
    <t>0956-55-4105
0956-55-4442</t>
  </si>
  <si>
    <t>株式会社わかば</t>
  </si>
  <si>
    <t>いろどり夢</t>
  </si>
  <si>
    <t>859-3223
佐世保市広田一丁目40番14号</t>
  </si>
  <si>
    <t>080-4444-0438
0956-80-3981</t>
  </si>
  <si>
    <t>一般社団法人ゆめいろ</t>
  </si>
  <si>
    <t>プリズム</t>
  </si>
  <si>
    <t>857-0016
佐世保市俵町25-３　２F</t>
    <rPh sb="13" eb="14">
      <t>タワラ</t>
    </rPh>
    <rPh sb="14" eb="15">
      <t>チョウ</t>
    </rPh>
    <phoneticPr fontId="7"/>
  </si>
  <si>
    <t>050-8882-7177
050-8882-7277</t>
  </si>
  <si>
    <t>株式会社SPARK　JOY</t>
  </si>
  <si>
    <t>相談支援事業所　ゆめ</t>
    <rPh sb="0" eb="7">
      <t>ソウダンシエンジギョウショ</t>
    </rPh>
    <phoneticPr fontId="11"/>
  </si>
  <si>
    <t>857-1166
佐世保市木風町1473番地21</t>
    <phoneticPr fontId="11"/>
  </si>
  <si>
    <t>080-3386-8993
0956-37-8991</t>
    <phoneticPr fontId="11"/>
  </si>
  <si>
    <t>社会福祉法人　湧命会</t>
    <rPh sb="0" eb="6">
      <t>シャカイフクシホウジン</t>
    </rPh>
    <rPh sb="7" eb="8">
      <t>ワ</t>
    </rPh>
    <rPh sb="8" eb="9">
      <t>イノチ</t>
    </rPh>
    <rPh sb="9" eb="10">
      <t>カイ</t>
    </rPh>
    <phoneticPr fontId="11"/>
  </si>
  <si>
    <t>相談支援事業所　長崎友愛会</t>
  </si>
  <si>
    <t>858-0921
佐世保市長坂町684番地30</t>
  </si>
  <si>
    <t>090-1034-7850
0956-28-5636</t>
  </si>
  <si>
    <t>社会福祉法人　長崎友愛会</t>
  </si>
  <si>
    <t>はなえみ</t>
  </si>
  <si>
    <t>〒855-0854
島原市萩が丘2-5732</t>
  </si>
  <si>
    <t>0957-63-9700
0957-73-6125</t>
  </si>
  <si>
    <t>社会福祉法人　島原市手をつなぐ育成会</t>
  </si>
  <si>
    <t>あいりす</t>
  </si>
  <si>
    <t>〒855-0042
島原市片町578-8</t>
  </si>
  <si>
    <t>0957-73-9553
0957-73-9554</t>
  </si>
  <si>
    <t>社会福祉法人　悠久会</t>
  </si>
  <si>
    <t>島原グリーンステーション</t>
  </si>
  <si>
    <t>〒855-0821
島原市湊道2丁目7023番地</t>
  </si>
  <si>
    <t>0957-63-4808
0957-63-4808</t>
  </si>
  <si>
    <t>社会福祉法人　コスモス会</t>
  </si>
  <si>
    <t>グッドアカデミー</t>
  </si>
  <si>
    <t>〒855-0001
島原市中野町丙1383-2</t>
    <rPh sb="13" eb="16">
      <t>ナカノチョウ</t>
    </rPh>
    <rPh sb="16" eb="17">
      <t>ヘイ</t>
    </rPh>
    <phoneticPr fontId="7"/>
  </si>
  <si>
    <t>0957-60-4177
0957-60-4177</t>
  </si>
  <si>
    <t>社会福祉法人　しあわせ会</t>
  </si>
  <si>
    <t>ライフサポート　りよっと</t>
  </si>
  <si>
    <t>〒859-1411
島原市有明町大三東甲2150</t>
  </si>
  <si>
    <t>0957-68-1161
0957-68-1709</t>
  </si>
  <si>
    <t>社会福祉法人　松風会</t>
  </si>
  <si>
    <t>発達相談支援センター　ACTしまばら</t>
  </si>
  <si>
    <t>〒855-0851
島原市萩原二丁目5004-3</t>
  </si>
  <si>
    <t>0957-63-1445
0957-63-1445</t>
  </si>
  <si>
    <t>株式会社　リハビリテーションケア</t>
  </si>
  <si>
    <t>一般社団法人島原市医師会　
居宅介護支援センター</t>
    <rPh sb="0" eb="6">
      <t>イッパンシャダンホウジン</t>
    </rPh>
    <rPh sb="6" eb="9">
      <t>シマバラシ</t>
    </rPh>
    <rPh sb="9" eb="12">
      <t>イシカイ</t>
    </rPh>
    <rPh sb="14" eb="18">
      <t>キョタクカイゴ</t>
    </rPh>
    <rPh sb="18" eb="20">
      <t>シエン</t>
    </rPh>
    <phoneticPr fontId="11"/>
  </si>
  <si>
    <t>〒855-0851
島原市萩原1-1230</t>
    <phoneticPr fontId="11"/>
  </si>
  <si>
    <t>0957-63-5153
0957-64-7467</t>
    <phoneticPr fontId="11"/>
  </si>
  <si>
    <t>一般社団法人　島原市医師会</t>
    <phoneticPr fontId="11"/>
  </si>
  <si>
    <t>4230300420</t>
  </si>
  <si>
    <t>スマイルサポート</t>
  </si>
  <si>
    <t>〒859-0121
諫早市高来町泉196-1</t>
  </si>
  <si>
    <t>0957-32-2535
0957-32-2536</t>
  </si>
  <si>
    <t>社会福祉法人　聖家族会</t>
  </si>
  <si>
    <t>指定障害者相談支援センター　まごころ</t>
  </si>
  <si>
    <t>〒859-0314
諫早市御手水町936</t>
  </si>
  <si>
    <t>0957-24-8787
0957-24-1534</t>
  </si>
  <si>
    <t>特定非営利活動法人　まごころ生活支援センター</t>
  </si>
  <si>
    <t>諫早市手をつなぐ相談支援事業所</t>
  </si>
  <si>
    <t>〒854-0062
諫早市小船越町554-2</t>
  </si>
  <si>
    <t>0957-46-5481
0957-46-5482</t>
  </si>
  <si>
    <t>社会福祉法人　諫早市手をつなぐ育成会</t>
  </si>
  <si>
    <t>相談支援センター　ソレイユ</t>
    <rPh sb="0" eb="4">
      <t>ソウダンシエン</t>
    </rPh>
    <phoneticPr fontId="11"/>
  </si>
  <si>
    <t>〒854-0062
諫早市小船越町680-1</t>
    <phoneticPr fontId="11"/>
  </si>
  <si>
    <t>0957-25-0007
0957-25-3233</t>
    <phoneticPr fontId="11"/>
  </si>
  <si>
    <t>社会福祉法人　じゅもん会</t>
    <phoneticPr fontId="11"/>
  </si>
  <si>
    <t>指定特定相談支援事業所　指定障害児相談支援事業所　うきうきサポートセンター</t>
  </si>
  <si>
    <t>〒854-0121
諫早市有喜町537-2</t>
  </si>
  <si>
    <t>0957-28-3131
0957-28-2037</t>
  </si>
  <si>
    <t>社会福祉法人　幸生会</t>
  </si>
  <si>
    <t>ケア・ステーション　オリーブ</t>
  </si>
  <si>
    <t>〒854-0056
諫早市土師野尾町1833-1</t>
  </si>
  <si>
    <t>0957-47-6007
0957-43-8555</t>
  </si>
  <si>
    <t>社会福祉法人如月会</t>
  </si>
  <si>
    <t>相談支援事業所　アエル</t>
  </si>
  <si>
    <t>〒854-0042
諫早市上野町18-8</t>
  </si>
  <si>
    <t>070-2385-0565</t>
  </si>
  <si>
    <t>合同会社　ＯＮＥ　SUPPORT　ＰＲＯＤＵＣＴＳ</t>
  </si>
  <si>
    <t>COMPASSサポート諫早</t>
  </si>
  <si>
    <t>〒854-0041
諫早市船越町891-2</t>
  </si>
  <si>
    <t>0957-56-9328
0957-56-9368</t>
  </si>
  <si>
    <t>株式会社CCL</t>
    <rPh sb="0" eb="4">
      <t>カブシキガイシャ</t>
    </rPh>
    <phoneticPr fontId="7"/>
  </si>
  <si>
    <t>相談支援事業所花ゆめ</t>
  </si>
  <si>
    <t>〒854-0053
諫早市小川町1259番地1</t>
  </si>
  <si>
    <t>0957-51-4246
0957-51-0493</t>
  </si>
  <si>
    <t>株式会社BEEWISE</t>
  </si>
  <si>
    <t>相談支援事業所　アイ</t>
  </si>
  <si>
    <t>〒854-0022
諫早市幸町7-27</t>
  </si>
  <si>
    <t>0957-24-0778
0957-24-0877</t>
  </si>
  <si>
    <t>特定非営利法人チャレンジド人財センター</t>
  </si>
  <si>
    <t>相談支援事業所バルーン</t>
  </si>
  <si>
    <t>〒854-0022
諫早市幸町41-17</t>
  </si>
  <si>
    <t>0957-46-5707
0957-46-5708</t>
  </si>
  <si>
    <t>合同会社　陽光</t>
  </si>
  <si>
    <t>さん・さん諫早　相談支援事業所</t>
  </si>
  <si>
    <t>〒854-0006
諫早市天満町5-17</t>
  </si>
  <si>
    <t>0957-56-8133
0957-56-8134</t>
  </si>
  <si>
    <t>社会福祉法人さん・さん福祉会</t>
  </si>
  <si>
    <t>指定特定相談支援事業所　ゆかり諫早</t>
  </si>
  <si>
    <t>〒856-0829
諫早市栄田町51-3</t>
  </si>
  <si>
    <t>080-3422-3781
0957-42-3390</t>
  </si>
  <si>
    <t>株式会社　ゆかり</t>
  </si>
  <si>
    <t>R5.3.1～ 休止</t>
  </si>
  <si>
    <t>相談支援事業所　しかの家</t>
    <rPh sb="0" eb="7">
      <t>ソウダンシエンジギョウショ</t>
    </rPh>
    <rPh sb="11" eb="12">
      <t>イエ</t>
    </rPh>
    <phoneticPr fontId="7"/>
  </si>
  <si>
    <t>〒854-0006
諫早市天満町16番33号</t>
    <rPh sb="10" eb="13">
      <t>イサハヤシ</t>
    </rPh>
    <rPh sb="13" eb="16">
      <t>テンマンチョウ</t>
    </rPh>
    <rPh sb="18" eb="19">
      <t>バン</t>
    </rPh>
    <rPh sb="21" eb="22">
      <t>ゴウ</t>
    </rPh>
    <phoneticPr fontId="7"/>
  </si>
  <si>
    <t>合同会社　stand by you</t>
    <rPh sb="0" eb="4">
      <t>ゴウドウガイシャ</t>
    </rPh>
    <phoneticPr fontId="7"/>
  </si>
  <si>
    <t>アシオト</t>
  </si>
  <si>
    <t>〒854-0062
諫早市小船越町７番３号</t>
    <rPh sb="9" eb="11">
      <t>イサハヤ</t>
    </rPh>
    <rPh sb="11" eb="12">
      <t>シ</t>
    </rPh>
    <rPh sb="12" eb="16">
      <t>オブナコシマチ</t>
    </rPh>
    <rPh sb="17" eb="18">
      <t>バン</t>
    </rPh>
    <rPh sb="19" eb="20">
      <t>ゴウ</t>
    </rPh>
    <phoneticPr fontId="7"/>
  </si>
  <si>
    <t>080-1476-632
'0957-42-4885</t>
  </si>
  <si>
    <t>合同会社　ポルタス</t>
  </si>
  <si>
    <t>相談支援事業所　ヨーイ</t>
    <rPh sb="0" eb="7">
      <t>ソウダンシエンジギョウショ</t>
    </rPh>
    <phoneticPr fontId="7"/>
  </si>
  <si>
    <t>〒854-0021
諫早市仲沖町25-5　ハイツ林田1号</t>
    <rPh sb="10" eb="13">
      <t>イサハヤシ</t>
    </rPh>
    <rPh sb="13" eb="14">
      <t>ナカ</t>
    </rPh>
    <rPh sb="14" eb="16">
      <t>オキマチ</t>
    </rPh>
    <rPh sb="24" eb="26">
      <t>ハヤシダ</t>
    </rPh>
    <rPh sb="27" eb="28">
      <t>ゴウ</t>
    </rPh>
    <phoneticPr fontId="7"/>
  </si>
  <si>
    <t>070-4338-0303</t>
  </si>
  <si>
    <t>合同会社　ヨーイ</t>
    <rPh sb="0" eb="4">
      <t>ゴウドウガイシャ</t>
    </rPh>
    <phoneticPr fontId="7"/>
  </si>
  <si>
    <t>相談支援事業所　はるはる</t>
    <rPh sb="0" eb="2">
      <t>ソウダン</t>
    </rPh>
    <rPh sb="2" eb="7">
      <t>シエンジギョウショ</t>
    </rPh>
    <phoneticPr fontId="7"/>
  </si>
  <si>
    <t>〒'854-0013
諫早市栄町8番1号</t>
    <rPh sb="11" eb="13">
      <t>イサハヤ</t>
    </rPh>
    <rPh sb="13" eb="14">
      <t>シ</t>
    </rPh>
    <rPh sb="14" eb="16">
      <t>エイマチ</t>
    </rPh>
    <rPh sb="17" eb="18">
      <t>バン</t>
    </rPh>
    <rPh sb="19" eb="20">
      <t>ゴウ</t>
    </rPh>
    <phoneticPr fontId="7"/>
  </si>
  <si>
    <t>0957-42-3209
0957-42-3209</t>
  </si>
  <si>
    <t>特定非営利活動法人たちばな会</t>
  </si>
  <si>
    <t>4230401814</t>
  </si>
  <si>
    <t>相談支援事業所　ENSIA</t>
    <rPh sb="0" eb="7">
      <t>ソウダンシエンジギョウショ</t>
    </rPh>
    <phoneticPr fontId="7"/>
  </si>
  <si>
    <t>〒854-1103
諫早市飯盛町中山35番地1</t>
    <rPh sb="10" eb="12">
      <t>イサハヤ</t>
    </rPh>
    <rPh sb="12" eb="13">
      <t>シ</t>
    </rPh>
    <rPh sb="13" eb="15">
      <t>イイモリ</t>
    </rPh>
    <rPh sb="15" eb="16">
      <t>チョウ</t>
    </rPh>
    <rPh sb="16" eb="18">
      <t>ナカヤマ</t>
    </rPh>
    <rPh sb="20" eb="22">
      <t>バンチ</t>
    </rPh>
    <phoneticPr fontId="7"/>
  </si>
  <si>
    <t>070-6566-3736</t>
    <phoneticPr fontId="7"/>
  </si>
  <si>
    <t>株式会社　Welfare</t>
    <phoneticPr fontId="7"/>
  </si>
  <si>
    <t>相談支援事業所　かなで</t>
    <phoneticPr fontId="7"/>
  </si>
  <si>
    <t>〒854-0063
諫早市貝津町896番地</t>
    <rPh sb="13" eb="16">
      <t>カイヅチョウ</t>
    </rPh>
    <rPh sb="19" eb="21">
      <t>バンチ</t>
    </rPh>
    <phoneticPr fontId="7"/>
  </si>
  <si>
    <t>090-6811-5559
0957-51-0457</t>
    <phoneticPr fontId="7"/>
  </si>
  <si>
    <t>株式会社　つばさ</t>
    <phoneticPr fontId="7"/>
  </si>
  <si>
    <t>指定（一般）相談支援事業所　とよたけ</t>
  </si>
  <si>
    <t>〒856-0847
大村市西部町1019-1</t>
  </si>
  <si>
    <t>0957-53-7581
0957-54-3125</t>
  </si>
  <si>
    <t>社会福祉法人　共生会</t>
  </si>
  <si>
    <t>大村市地域生活支援センター　ラフ・ラム</t>
  </si>
  <si>
    <t>〒856-0832
大村市本町458-2</t>
  </si>
  <si>
    <t>（電話）0957-52-9974
（電話）0957-52-0690
（FAX）0957-54-1365</t>
  </si>
  <si>
    <t>社会福祉法人　大村市社会福祉協議会</t>
  </si>
  <si>
    <t>相談支援センター　スマイル</t>
  </si>
  <si>
    <t>〒856-0835
大村市久原町1-595-1</t>
  </si>
  <si>
    <t>0957-47-5007
0957-47-5006</t>
  </si>
  <si>
    <t>社会福祉法人　ことの海会</t>
  </si>
  <si>
    <t>相談支援センター　悠</t>
  </si>
  <si>
    <t>〒856-0002
大村市東野岳町1699-2</t>
  </si>
  <si>
    <t>0957-46-5877
0957-46-5866</t>
  </si>
  <si>
    <t>特定非営利活動法人　悠</t>
  </si>
  <si>
    <t>指定特定相談支援事業所　パール</t>
  </si>
  <si>
    <t>〒856-0046
大村市木場2-463-1</t>
  </si>
  <si>
    <t>0957-53-6709
0957-53-6710</t>
  </si>
  <si>
    <t>社会福祉法人　大村パールハイム</t>
  </si>
  <si>
    <t>相談支援センター　青風</t>
  </si>
  <si>
    <t>〒856-0813
大村市西大村本町303-6</t>
  </si>
  <si>
    <t>0957-47-6172
0957-47-6172</t>
  </si>
  <si>
    <t>一般社団法人　きらく福祉事業会</t>
  </si>
  <si>
    <t>相談支援センター　アトム</t>
  </si>
  <si>
    <t>〒856-0845
大村市大里町39-1</t>
  </si>
  <si>
    <t>0957-54-5115
0957-52-3117</t>
  </si>
  <si>
    <t>社会福祉法人インフィニティ</t>
  </si>
  <si>
    <t>R5.10.1～休止</t>
  </si>
  <si>
    <t>相談支援事業所　らんぴーど</t>
  </si>
  <si>
    <t>〒856-0813
大村市西大村本町343　奏晃ビル2階</t>
  </si>
  <si>
    <t>0957-51-1015
0957-51-1015</t>
  </si>
  <si>
    <t>Ｓｉｆｕｒｉ　合同会社</t>
  </si>
  <si>
    <t>あいずサポートセンター</t>
  </si>
  <si>
    <t>〒856-0806
大村市富の原2-140-3</t>
  </si>
  <si>
    <t>0957-47-8627
0957-47-8628</t>
  </si>
  <si>
    <t>合同会社　A－PLUS</t>
  </si>
  <si>
    <t>R2.11.1～休止</t>
  </si>
  <si>
    <t>指定特定相談支援事業所　ゆかり</t>
  </si>
  <si>
    <t>〒856-0807
大村市宮小路1丁目213-10</t>
  </si>
  <si>
    <t>0957-42-3780
0957-42ｰ3390</t>
  </si>
  <si>
    <t>株式会社ゆかり</t>
  </si>
  <si>
    <t>〒856-0002
大村市東野岳町1163-2</t>
  </si>
  <si>
    <t>0957-46-3117
0957-46-3118</t>
  </si>
  <si>
    <t>一般社団法人あさひ福祉会</t>
  </si>
  <si>
    <t>R5.4.1～休止</t>
  </si>
  <si>
    <t>ＣＯＭＰＡＳＳサポート大村</t>
  </si>
  <si>
    <t>〒856-0832
大村市本町259-1　横尾ビル2階</t>
  </si>
  <si>
    <t>0957-46-3238
0957-46-3138</t>
  </si>
  <si>
    <t>相談支援事業所READY</t>
  </si>
  <si>
    <t>〒856-0832
大村市本町223-1　ｾﾝﾄﾛﾋﾞﾙ2階</t>
  </si>
  <si>
    <t>0957-47-7681
0957-47-7682</t>
  </si>
  <si>
    <t>青少年児童療育支援協会株式会社</t>
  </si>
  <si>
    <t>R5.6.30～休止</t>
  </si>
  <si>
    <t>相談支援事業所　ぽかぽか</t>
    <rPh sb="0" eb="7">
      <t>ソウダンシエンジギョウショ</t>
    </rPh>
    <phoneticPr fontId="11"/>
  </si>
  <si>
    <t>〒856-0046
大村市木場2丁目382-18</t>
    <phoneticPr fontId="11"/>
  </si>
  <si>
    <t>0957-47-9092
0957-47-9093</t>
    <phoneticPr fontId="11"/>
  </si>
  <si>
    <t>株式会社　Noie</t>
    <phoneticPr fontId="11"/>
  </si>
  <si>
    <t>相談支援センター　クローバー大村</t>
  </si>
  <si>
    <t>〒856-0835
大村市久原２丁目1194番地5</t>
  </si>
  <si>
    <t>095-846-9612
095-865-6115</t>
  </si>
  <si>
    <t>合同会社クローバー　代表社員　才津　康隆</t>
  </si>
  <si>
    <t>R6.11.1～休止</t>
    <rPh sb="8" eb="10">
      <t>キュウシ</t>
    </rPh>
    <phoneticPr fontId="7"/>
  </si>
  <si>
    <t>平戸市社協障害者（児）相談支援事業所</t>
  </si>
  <si>
    <t>〒859-5121
平戸市岩の上町1466</t>
  </si>
  <si>
    <t>0950-22-2180
0950-22-3175</t>
  </si>
  <si>
    <t>社会福祉法人　平戸市社会福祉協議会</t>
  </si>
  <si>
    <t>障害児はR2.6.1指定</t>
  </si>
  <si>
    <t>つばき</t>
  </si>
  <si>
    <t>〒859-4826
平戸市田平町野田免202</t>
  </si>
  <si>
    <t>0950-57-3223
0950-57-3223</t>
  </si>
  <si>
    <t>特定非営利活動法人　椿の会</t>
  </si>
  <si>
    <t>相談支援事業所　希望</t>
  </si>
  <si>
    <t>〒859-5116
平戸市職人町257</t>
  </si>
  <si>
    <t>0950-23-2061
0950-23-2061</t>
  </si>
  <si>
    <t>特定非営利活動法人　のぞみ会</t>
  </si>
  <si>
    <t>めぶき</t>
  </si>
  <si>
    <t>〒859-4811
平戸市田平町古梶免字吹上40-1</t>
  </si>
  <si>
    <t>0950-57-1228
0950-57-3376</t>
  </si>
  <si>
    <t>社会福祉法人　灯会</t>
  </si>
  <si>
    <t>R5.6.30廃止</t>
    <rPh sb="7" eb="9">
      <t>ハイシ</t>
    </rPh>
    <phoneticPr fontId="7"/>
  </si>
  <si>
    <t>相談支援事業所　まんてん</t>
  </si>
  <si>
    <t>〒859-4824
平戸市田平町小手田免1020-2</t>
  </si>
  <si>
    <t>0950-57-3560
0950-57-3767</t>
  </si>
  <si>
    <t>社会福祉法人　敬昌会</t>
  </si>
  <si>
    <t>相談支援ことのは</t>
  </si>
  <si>
    <t>〒859-5102
平戸市大久保町1818</t>
  </si>
  <si>
    <t>0950-22-7711
0950-23-3220</t>
  </si>
  <si>
    <t>合同会社　ことのは</t>
  </si>
  <si>
    <t>笑朋</t>
  </si>
  <si>
    <t>〒859-4806
平戸市田平町下亀免762番地2</t>
  </si>
  <si>
    <t>0950-57-3473</t>
  </si>
  <si>
    <t>ハレルヤ合同会社</t>
  </si>
  <si>
    <t>若葉支援センター</t>
  </si>
  <si>
    <t>〒859-4501
松浦市志佐町浦免890-1</t>
  </si>
  <si>
    <t>0956-59－5957</t>
  </si>
  <si>
    <t>一般社団法人　西日本福祉会</t>
  </si>
  <si>
    <t>相談支援事業所　菩提樹</t>
  </si>
  <si>
    <t>〒859-4516
松浦市志佐町長野免1892</t>
  </si>
  <si>
    <t>0956-72-0906
0956-72-0906</t>
  </si>
  <si>
    <t>宗教法人　宝昌寺</t>
  </si>
  <si>
    <t>特定相談支援事業所　アイル</t>
  </si>
  <si>
    <t>〒859-4506
松浦市志佐町白浜免字上ノ窪595-1</t>
  </si>
  <si>
    <t>0956-59-5907
0956-59-9877</t>
  </si>
  <si>
    <t>株式会社　マイライフ</t>
  </si>
  <si>
    <t>相談支援事業所　ゆめルーム</t>
  </si>
  <si>
    <t>〒859-4769
松浦市御厨町西木場免178-6</t>
  </si>
  <si>
    <t>0956-75-0669
0956-75-0669</t>
  </si>
  <si>
    <t>合同会社　カナム</t>
  </si>
  <si>
    <t>障がい福祉相談支援事業所　ハートフルサポート</t>
  </si>
  <si>
    <t>〒817-1201
対馬市豊玉町仁位996-1</t>
  </si>
  <si>
    <t>0920-58-1767
0920-58-1768</t>
  </si>
  <si>
    <t>特定非営利活動法人　ハートフルサポート</t>
  </si>
  <si>
    <t>R2.7.1～　休止</t>
  </si>
  <si>
    <t>対馬市社会福祉協議会　障害者相談支援事業所</t>
  </si>
  <si>
    <t>〒817-1201
対馬市豊玉町仁位94-5</t>
  </si>
  <si>
    <t>0920-58-1432
0920-58-1183</t>
  </si>
  <si>
    <t>社会福祉法人　対馬市社会福祉協議会</t>
  </si>
  <si>
    <t>障がい福祉相談支援事業所　ふれあいさぽーと</t>
  </si>
  <si>
    <t>〒817-1201
対馬市豊玉町仁位1012</t>
  </si>
  <si>
    <t>0920-58-8450
0920-58-8440</t>
  </si>
  <si>
    <t>社会福祉法人　梅仁会</t>
  </si>
  <si>
    <t>米寿会相談支援センター</t>
  </si>
  <si>
    <t>〒817-0322
対馬市美津島町鶏知乙511-3</t>
  </si>
  <si>
    <t>0920-54-3344
0920-54-2140</t>
  </si>
  <si>
    <t>社会福祉法人　米寿会</t>
  </si>
  <si>
    <t>壱岐障害者地域活動支援センター　ひまわり</t>
  </si>
  <si>
    <t>〒811-5136
壱岐市郷ノ浦町片原触2510</t>
  </si>
  <si>
    <t>0920-47-0116
0920-47-6100</t>
  </si>
  <si>
    <t>壱岐市</t>
  </si>
  <si>
    <t>壱岐市社協障害者相談支援センター</t>
  </si>
  <si>
    <t>〒811-5316
壱岐市芦辺町諸吉大石触179番地2</t>
  </si>
  <si>
    <t>0920-45-0048
0920-45-0068</t>
  </si>
  <si>
    <t>社会福祉法人　壱岐市社会福祉協議会</t>
  </si>
  <si>
    <t>相談支援事業所　壱岐こどもセンター</t>
  </si>
  <si>
    <t>〒811-5133
壱岐市郷ノ浦町本村触93</t>
  </si>
  <si>
    <t>0920-48-0848
0920-48-0973</t>
  </si>
  <si>
    <t>サポートセンター　ゆうなぎ</t>
  </si>
  <si>
    <t>〒853-0033
五島市木場町377-1</t>
  </si>
  <si>
    <t>0959-72-4710
0959-72-4709</t>
  </si>
  <si>
    <t>社会福祉法人　さゆり会</t>
  </si>
  <si>
    <t>相談支援センター　たいよう</t>
  </si>
  <si>
    <t>〒853-0015
五島市東浜町1-1406-1</t>
  </si>
  <si>
    <t>0959-88-9755
0959-74-1953</t>
  </si>
  <si>
    <t>社会福祉法人　福江福祉会</t>
  </si>
  <si>
    <t>相談支援事業所　あゆみの郷</t>
  </si>
  <si>
    <t>〒853-0312
五島市岐宿町中嶽657</t>
  </si>
  <si>
    <t>0959-83-1085
0959-83-1085</t>
  </si>
  <si>
    <t>株式会社　あゆみの郷</t>
  </si>
  <si>
    <t>ライフサポート　ほっちきす</t>
    <phoneticPr fontId="7"/>
  </si>
  <si>
    <t>〒853-0065
五島市坂の上一丁目158番1</t>
    <rPh sb="10" eb="13">
      <t>ゴトウシ</t>
    </rPh>
    <phoneticPr fontId="7"/>
  </si>
  <si>
    <t>0959-72-3089
0959-72-3089</t>
    <phoneticPr fontId="7"/>
  </si>
  <si>
    <t>特定非営利活動法人はまゆう会</t>
    <phoneticPr fontId="7"/>
  </si>
  <si>
    <t>4271000103</t>
    <phoneticPr fontId="7"/>
  </si>
  <si>
    <t>広域障害者生活支援センター光明園</t>
  </si>
  <si>
    <t>〒857-2303
西海市大瀬戸町瀬戸西濱郷1603-12</t>
  </si>
  <si>
    <t>0959-23-3030
0959-23-3263</t>
  </si>
  <si>
    <t>社会福祉法人　緑葉会</t>
  </si>
  <si>
    <t>西海市療育支援相談センター</t>
  </si>
  <si>
    <t>〒851-3406
西海市西彼町鳥加郷2218</t>
  </si>
  <si>
    <t>0959-29-7110
0959-29-7112</t>
  </si>
  <si>
    <t>相談支援事業所　さいかい</t>
  </si>
  <si>
    <t>〒857-2223
西海市西海町七釜郷1番地10</t>
  </si>
  <si>
    <t>0959-29-9030
0959-29-9033</t>
  </si>
  <si>
    <t>社会福祉法人　西海市手をつなぐ育成会</t>
  </si>
  <si>
    <t>相談支援事業所　すずらん</t>
  </si>
  <si>
    <t>〒851-3302
西海市西彼町中山郷749</t>
  </si>
  <si>
    <t>0959-23-2666
0959-23-2667</t>
  </si>
  <si>
    <t>合同会社　アベリア西海</t>
  </si>
  <si>
    <t>R5.7.14～　休止</t>
    <phoneticPr fontId="7"/>
  </si>
  <si>
    <t>相談支援事業所　燈</t>
  </si>
  <si>
    <t>〒851-3305
西海市西彼町喰場郷628-2</t>
  </si>
  <si>
    <t>0959-23-2900
0959-23-2901</t>
  </si>
  <si>
    <t>株式会社ブレインズ</t>
  </si>
  <si>
    <t>BRIDGE　はあと</t>
  </si>
  <si>
    <t>〒854-0302
雲仙市愛野町乙493-6</t>
  </si>
  <si>
    <t>0957-36-3850
0957-36-3851</t>
  </si>
  <si>
    <t>たすかるⅡ相談支援事業所</t>
  </si>
  <si>
    <t>〒859-1212
雲仙市瑞穂町西郷己854-1</t>
  </si>
  <si>
    <t>0957-77-4294
0957-77-3885</t>
  </si>
  <si>
    <t>相談支援事業所　はちまん</t>
  </si>
  <si>
    <t>〒854-0703
雲仙市南串山町丙9679-2</t>
  </si>
  <si>
    <t>0957-87-2899
0957-88-3136</t>
  </si>
  <si>
    <t>社会福祉法人　八幡会</t>
  </si>
  <si>
    <t>相談事業所　空</t>
  </si>
  <si>
    <t>〒859-1324
雲仙市国見町多比良丁1366-1</t>
  </si>
  <si>
    <t>0957-78-3866
0957-78-3866</t>
  </si>
  <si>
    <t>社会福祉法人　野の花</t>
  </si>
  <si>
    <t>株式会社こぴっと　居宅介護相談支援サポートセンター</t>
  </si>
  <si>
    <t>〒854-0514
雲仙市小浜町北本町851-1-2</t>
  </si>
  <si>
    <t>0957-73-9500
0957-73-9504</t>
  </si>
  <si>
    <t>株式会社　こぴっと</t>
  </si>
  <si>
    <t>ステラ</t>
  </si>
  <si>
    <t>〒854-0302
雲仙市愛野町乙2336-1</t>
  </si>
  <si>
    <t>0957-36-7575
0957-36-7576</t>
  </si>
  <si>
    <t>社会福祉法人　星のくま</t>
  </si>
  <si>
    <t>相談支援事業所　つばき</t>
  </si>
  <si>
    <t>〒859-2606
南島原市加津佐町甲5718</t>
  </si>
  <si>
    <t>0957-87-2347
0957-87-2197</t>
  </si>
  <si>
    <t>社会福祉法人　ほかにわ共和国</t>
  </si>
  <si>
    <t>ライフサポート　じねん</t>
  </si>
  <si>
    <t>〒859-1505
南島原市深江町戊3880-1</t>
  </si>
  <si>
    <t>0957-72-5593
0957-72-5390</t>
  </si>
  <si>
    <t>社会福祉法人　山陰会</t>
  </si>
  <si>
    <t>相談支援事業所　普賢学園</t>
  </si>
  <si>
    <t>〒859-1505
南島原市深江町戊2825</t>
  </si>
  <si>
    <t>0957-72-2297
0957-65-1114</t>
  </si>
  <si>
    <t>たすかる相談支援事業所</t>
  </si>
  <si>
    <t>〒859-2206
南島原市有家町中須川183</t>
  </si>
  <si>
    <t>0957-82-4870
0957-82-4870</t>
  </si>
  <si>
    <t>相談支援事業　たすかる早崎</t>
  </si>
  <si>
    <t>〒859-2501
南島原市口之津町乙2240番地1</t>
  </si>
  <si>
    <t>0957-86-5567
0957-86-5544</t>
  </si>
  <si>
    <t>相談支援事業所　結</t>
  </si>
  <si>
    <t>〒859-2412
南島原市南有馬町乙1604-10</t>
  </si>
  <si>
    <t>0957-60-4104
0957-60-4104</t>
  </si>
  <si>
    <t>合同会社　結</t>
  </si>
  <si>
    <t>長与町相談支援事業所　ぬくもり</t>
  </si>
  <si>
    <t>〒851-2128
西彼杵郡長与町嬉里郷431-1</t>
  </si>
  <si>
    <t>095-883-7760
095-883-7802</t>
  </si>
  <si>
    <t>社会福祉法人　長与町社会福祉協議会</t>
  </si>
  <si>
    <t>相談支援事業所　ぴゅあはぁと</t>
  </si>
  <si>
    <t>〒851-2131
西彼杵郡長与町北陽台1丁目1番5号</t>
  </si>
  <si>
    <t>095-894-1173
095-894-1511</t>
  </si>
  <si>
    <t>合同会社　Ｓｈｉｎ</t>
  </si>
  <si>
    <t>相談支援事業所　ナナイロプラス</t>
  </si>
  <si>
    <t>〒851-2127
西彼杵郡長与町高田郷2159番地5</t>
  </si>
  <si>
    <t>095-865-8318
095-865-8319</t>
  </si>
  <si>
    <t>特定非営利活動法人ナナイロ</t>
  </si>
  <si>
    <t>時津町児童発達支援センターひまわりの園</t>
  </si>
  <si>
    <t>〒851-2106
西彼杵郡時津町左底郷367</t>
  </si>
  <si>
    <t>095-882-4640
095-882-4674</t>
  </si>
  <si>
    <t>社会福祉法人　時津町社会福祉協議会</t>
  </si>
  <si>
    <t>相談支援事業所　ケアステーション　優里</t>
  </si>
  <si>
    <t>〒851-2102
西彼杵郡時津町浜田郷20-1</t>
  </si>
  <si>
    <t>095-893-5001
095-882-2638</t>
  </si>
  <si>
    <t>合資会社　優里</t>
  </si>
  <si>
    <t>ケアプランセンター　クローバー・ガーデン時津</t>
  </si>
  <si>
    <t>〒851-2105
西彼杵郡時津町浦郷440-10</t>
  </si>
  <si>
    <t>095-882-2507
095-882-2595</t>
  </si>
  <si>
    <t>有限会社　優愛会</t>
  </si>
  <si>
    <t>よつば</t>
  </si>
  <si>
    <t>〒859-3807
東彼杵郡東彼杵町彼杵宿郷524</t>
  </si>
  <si>
    <t>0957-46-1012
0957-46-1812</t>
  </si>
  <si>
    <t>社会福祉法人　あゆみ会</t>
  </si>
  <si>
    <t>相談支援センター　あしすと</t>
  </si>
  <si>
    <t>〒859-3618
東彼杵郡川棚町小串郷1974</t>
  </si>
  <si>
    <t>0956-82-2136
0956-82-2710</t>
  </si>
  <si>
    <t>社会福祉法人　長崎慈光園</t>
  </si>
  <si>
    <t>東彼地区障害者相談支援センター</t>
  </si>
  <si>
    <t>〒859-3615
東彼杵郡川棚町下組郷21-1</t>
  </si>
  <si>
    <t>0956-59-5292
0956-59-5274</t>
  </si>
  <si>
    <t>特定非営利活動法人　生援会</t>
  </si>
  <si>
    <t>相談支援事業所　マイステージ</t>
  </si>
  <si>
    <t>〒859-3702
東彼杵郡波佐見町湯無田郷925番地3</t>
  </si>
  <si>
    <t>0956-76-7173
0956-76-7189</t>
  </si>
  <si>
    <t>特定非営利活動法人　大樹会</t>
  </si>
  <si>
    <t>相談支援事業所　marukazu_833</t>
  </si>
  <si>
    <t>〒859-3728
東彼杵郡波佐見町村木郷2264</t>
  </si>
  <si>
    <t>0956-59-7837
0956-59-7838</t>
  </si>
  <si>
    <t>株式会社寿就労支援センター</t>
  </si>
  <si>
    <t>相談支援センター　そらしど</t>
  </si>
  <si>
    <t>〒859-3726
東彼杵郡波佐見町稗木場郷1143-4</t>
  </si>
  <si>
    <t>0956-59-6379
0956-59-6379</t>
  </si>
  <si>
    <t>特定非営利法人　S.L.H</t>
  </si>
  <si>
    <t>合同会社　たかなし相談所</t>
  </si>
  <si>
    <t>〒859-3701
東彼杵郡波佐見町折敷瀬郷645番地34</t>
  </si>
  <si>
    <t>070-1940-5280</t>
  </si>
  <si>
    <t>相談支援事業所　てらす</t>
  </si>
  <si>
    <t>〒859-3724
東彼杵郡波佐見町折敷瀬郷1745</t>
  </si>
  <si>
    <t>0956-59-9412
0956-59-9413</t>
  </si>
  <si>
    <t>株式会社ファーストステップ</t>
  </si>
  <si>
    <t>相談支援事業所さわかぜ支援センター</t>
  </si>
  <si>
    <t>〒857-0351
北松浦郡佐々町須崎免183番地1</t>
  </si>
  <si>
    <t>0956-59-6448
0956-59-6633</t>
  </si>
  <si>
    <t>一般社団法人　福祉の森</t>
  </si>
  <si>
    <t>相談支援事業所　Neo</t>
  </si>
  <si>
    <t>〒857-0311
北松浦郡佐々町本田原免207番地</t>
  </si>
  <si>
    <t>0956-76-9143
0956-76-9146</t>
  </si>
  <si>
    <t>一般社団法人　LINKS　PROJECT</t>
  </si>
  <si>
    <t>あいずケアプランセンター佐々　特定相談支援事業所</t>
  </si>
  <si>
    <t>〒857-0312
北松浦郡佐々町市場免２－３</t>
  </si>
  <si>
    <t>0956-59-5908
0956-59-5909</t>
    <phoneticPr fontId="7"/>
  </si>
  <si>
    <t>株式会社あいずハーモニー</t>
    <rPh sb="0" eb="4">
      <t>カブシキガイシャ</t>
    </rPh>
    <phoneticPr fontId="7"/>
  </si>
  <si>
    <t>有川障害相談支援事業所</t>
  </si>
  <si>
    <t>〒857-4211
南松浦郡新上五島町有川郷2360-8</t>
  </si>
  <si>
    <t>0959-42-1359
0959-42-2612</t>
  </si>
  <si>
    <t>社会福祉法人　新上五島町社会福祉協議会</t>
  </si>
  <si>
    <t>新上五島相談支援事業所</t>
    <rPh sb="0" eb="4">
      <t>シンカミゴトウ</t>
    </rPh>
    <rPh sb="4" eb="11">
      <t>ソウダンシエンジギョウショ</t>
    </rPh>
    <phoneticPr fontId="7"/>
  </si>
  <si>
    <t>〒857-4211
南松浦郡新上五島町岩瀬浦郷640-19</t>
    <phoneticPr fontId="7"/>
  </si>
  <si>
    <t>0959-45-3236
0959-45-3426</t>
    <phoneticPr fontId="7"/>
  </si>
  <si>
    <t>社会福祉法人　清和会</t>
    <phoneticPr fontId="7"/>
  </si>
  <si>
    <t>相談支援事業所おるたま</t>
    <rPh sb="0" eb="7">
      <t>ソウダンシエンジギョウショ</t>
    </rPh>
    <phoneticPr fontId="7"/>
  </si>
  <si>
    <t>〒857-4211
南松浦郡新上五島町今里郷446-4</t>
    <phoneticPr fontId="7"/>
  </si>
  <si>
    <t>090-1972-9077</t>
    <phoneticPr fontId="7"/>
  </si>
  <si>
    <t>特定非営利活動法人せかい卵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</si>
</sst>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indexed="18"/>
      <name val="ＭＳ Ｐゴシック"/>
      <family val="3"/>
      <charset val="128"/>
    </font>
    <font>
      <sz val="28"/>
      <color indexed="18"/>
      <name val="HGS創英角ｺﾞｼｯｸUB"/>
      <family val="3"/>
      <charset val="128"/>
    </font>
    <font>
      <sz val="9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8"/>
      <name val="ＭＳ ゴシック"/>
      <family val="3"/>
      <charset val="128"/>
    </font>
    <font>
      <sz val="6"/>
      <name val="游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4" fillId="2" borderId="2" xfId="1" applyFont="1" applyFill="1" applyBorder="1">
      <alignment vertical="center"/>
    </xf>
    <xf numFmtId="0" fontId="5" fillId="2" borderId="3" xfId="1" applyFont="1" applyFill="1" applyBorder="1" applyAlignment="1">
      <alignment horizontal="center" vertical="center"/>
    </xf>
    <xf numFmtId="0" fontId="6" fillId="2" borderId="2" xfId="1" applyFont="1" applyFill="1" applyBorder="1">
      <alignment vertical="center"/>
    </xf>
    <xf numFmtId="0" fontId="2" fillId="0" borderId="0" xfId="1" applyFont="1">
      <alignment vertical="center"/>
    </xf>
    <xf numFmtId="49" fontId="9" fillId="2" borderId="5" xfId="2" applyNumberFormat="1" applyFont="1" applyFill="1" applyBorder="1" applyAlignment="1">
      <alignment horizontal="center" vertical="center"/>
    </xf>
    <xf numFmtId="49" fontId="10" fillId="2" borderId="6" xfId="2" applyNumberFormat="1" applyFont="1" applyFill="1" applyBorder="1" applyAlignment="1">
      <alignment horizontal="center" vertical="center"/>
    </xf>
    <xf numFmtId="49" fontId="10" fillId="2" borderId="7" xfId="2" applyNumberFormat="1" applyFont="1" applyFill="1" applyBorder="1" applyAlignment="1">
      <alignment horizontal="center" vertical="center"/>
    </xf>
    <xf numFmtId="49" fontId="10" fillId="2" borderId="8" xfId="2" applyNumberFormat="1" applyFont="1" applyFill="1" applyBorder="1" applyAlignment="1">
      <alignment horizontal="center" vertical="center"/>
    </xf>
    <xf numFmtId="49" fontId="10" fillId="2" borderId="9" xfId="2" applyNumberFormat="1" applyFont="1" applyFill="1" applyBorder="1" applyAlignment="1">
      <alignment horizontal="center" vertical="center"/>
    </xf>
    <xf numFmtId="49" fontId="9" fillId="2" borderId="10" xfId="2" applyNumberFormat="1" applyFont="1" applyFill="1" applyBorder="1" applyAlignment="1">
      <alignment horizontal="center" vertical="center"/>
    </xf>
    <xf numFmtId="49" fontId="10" fillId="2" borderId="11" xfId="2" applyNumberFormat="1" applyFont="1" applyFill="1" applyBorder="1" applyAlignment="1">
      <alignment horizontal="center" vertical="center"/>
    </xf>
    <xf numFmtId="49" fontId="10" fillId="2" borderId="12" xfId="2" applyNumberFormat="1" applyFont="1" applyFill="1" applyBorder="1" applyAlignment="1">
      <alignment horizontal="center" vertical="center"/>
    </xf>
    <xf numFmtId="49" fontId="10" fillId="2" borderId="13" xfId="2" applyNumberFormat="1" applyFont="1" applyFill="1" applyBorder="1" applyAlignment="1">
      <alignment horizontal="center" vertical="center"/>
    </xf>
    <xf numFmtId="49" fontId="10" fillId="2" borderId="12" xfId="2" applyNumberFormat="1" applyFont="1" applyFill="1" applyBorder="1" applyAlignment="1">
      <alignment horizontal="center" vertical="center" wrapText="1"/>
    </xf>
    <xf numFmtId="49" fontId="10" fillId="2" borderId="13" xfId="2" applyNumberFormat="1" applyFont="1" applyFill="1" applyBorder="1" applyAlignment="1">
      <alignment horizontal="center" vertical="center" wrapText="1"/>
    </xf>
    <xf numFmtId="49" fontId="10" fillId="2" borderId="14" xfId="2" applyNumberFormat="1" applyFont="1" applyFill="1" applyBorder="1" applyAlignment="1">
      <alignment horizontal="center" vertical="center"/>
    </xf>
    <xf numFmtId="49" fontId="9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0" fillId="2" borderId="17" xfId="2" applyNumberFormat="1" applyFont="1" applyFill="1" applyBorder="1" applyAlignment="1">
      <alignment horizontal="center" vertical="center" wrapText="1"/>
    </xf>
    <xf numFmtId="49" fontId="10" fillId="2" borderId="18" xfId="2" applyNumberFormat="1" applyFont="1" applyFill="1" applyBorder="1" applyAlignment="1">
      <alignment horizontal="center" vertical="center"/>
    </xf>
    <xf numFmtId="0" fontId="2" fillId="0" borderId="17" xfId="1" applyFont="1" applyBorder="1" applyAlignment="1">
      <alignment vertical="center" wrapText="1"/>
    </xf>
    <xf numFmtId="0" fontId="2" fillId="0" borderId="17" xfId="1" applyFont="1" applyBorder="1" applyAlignment="1">
      <alignment horizontal="center" vertical="center" wrapText="1"/>
    </xf>
    <xf numFmtId="176" fontId="2" fillId="0" borderId="17" xfId="1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0" xfId="1" applyFont="1" applyBorder="1" applyAlignment="1">
      <alignment vertical="center" wrapText="1"/>
    </xf>
    <xf numFmtId="0" fontId="1" fillId="0" borderId="20" xfId="1" applyBorder="1">
      <alignment vertical="center"/>
    </xf>
    <xf numFmtId="0" fontId="2" fillId="0" borderId="17" xfId="1" applyFont="1" applyBorder="1" applyAlignment="1">
      <alignment horizontal="center" vertical="center" shrinkToFit="1"/>
    </xf>
    <xf numFmtId="0" fontId="2" fillId="3" borderId="0" xfId="1" applyFont="1" applyFill="1">
      <alignment vertical="center"/>
    </xf>
    <xf numFmtId="0" fontId="6" fillId="0" borderId="20" xfId="1" applyFont="1" applyBorder="1" applyAlignment="1">
      <alignment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17" xfId="1" quotePrefix="1" applyFont="1" applyBorder="1" applyAlignment="1">
      <alignment vertical="center" wrapText="1"/>
    </xf>
    <xf numFmtId="0" fontId="2" fillId="0" borderId="17" xfId="1" quotePrefix="1" applyFont="1" applyBorder="1" applyAlignment="1">
      <alignment horizontal="center" vertical="center" wrapText="1"/>
    </xf>
    <xf numFmtId="0" fontId="2" fillId="0" borderId="17" xfId="1" quotePrefix="1" applyFont="1" applyBorder="1" applyAlignment="1">
      <alignment horizontal="center" vertical="center"/>
    </xf>
    <xf numFmtId="176" fontId="6" fillId="0" borderId="17" xfId="1" applyNumberFormat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49" fontId="2" fillId="0" borderId="17" xfId="1" applyNumberFormat="1" applyFont="1" applyBorder="1" applyAlignment="1">
      <alignment horizontal="center" vertical="center"/>
    </xf>
    <xf numFmtId="176" fontId="2" fillId="0" borderId="17" xfId="1" quotePrefix="1" applyNumberFormat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 wrapText="1"/>
    </xf>
    <xf numFmtId="0" fontId="6" fillId="0" borderId="0" xfId="1" applyFont="1">
      <alignment vertical="center"/>
    </xf>
    <xf numFmtId="57" fontId="2" fillId="0" borderId="20" xfId="1" applyNumberFormat="1" applyFont="1" applyBorder="1" applyAlignment="1">
      <alignment vertical="center" wrapText="1"/>
    </xf>
    <xf numFmtId="57" fontId="2" fillId="0" borderId="0" xfId="1" applyNumberFormat="1" applyFont="1">
      <alignment vertical="center"/>
    </xf>
    <xf numFmtId="0" fontId="2" fillId="2" borderId="1" xfId="1" applyFont="1" applyFill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2" fillId="0" borderId="22" xfId="1" applyFont="1" applyBorder="1">
      <alignment vertical="center"/>
    </xf>
    <xf numFmtId="0" fontId="2" fillId="0" borderId="23" xfId="1" applyFont="1" applyBorder="1" applyAlignment="1">
      <alignment vertical="center"/>
    </xf>
    <xf numFmtId="0" fontId="2" fillId="0" borderId="24" xfId="1" applyFont="1" applyBorder="1" applyAlignment="1">
      <alignment vertical="center" wrapText="1"/>
    </xf>
    <xf numFmtId="0" fontId="2" fillId="0" borderId="24" xfId="1" applyFont="1" applyBorder="1" applyAlignment="1">
      <alignment horizontal="center" vertical="center" wrapText="1"/>
    </xf>
    <xf numFmtId="176" fontId="2" fillId="0" borderId="24" xfId="1" applyNumberFormat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4" xfId="1" quotePrefix="1" applyFont="1" applyBorder="1" applyAlignment="1">
      <alignment horizontal="center" vertical="center"/>
    </xf>
    <xf numFmtId="0" fontId="2" fillId="0" borderId="25" xfId="1" applyFont="1" applyBorder="1" applyAlignment="1">
      <alignment vertical="center" wrapText="1"/>
    </xf>
  </cellXfs>
  <cellStyles count="3">
    <cellStyle name="標準" xfId="0" builtinId="0"/>
    <cellStyle name="標準_HP掲載用（相談支援）" xfId="1" xr:uid="{63C7FE74-CDED-4740-B6C5-4B2A6C7288F1}"/>
    <cellStyle name="標準_Sheet1" xfId="2" xr:uid="{B12A30AE-8A0C-4A37-9481-6C1267A5CD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41961-78E8-4EB2-8199-AF5D35930DC1}">
  <sheetPr>
    <tabColor theme="5" tint="0.59999389629810485"/>
  </sheetPr>
  <dimension ref="A1:IV191"/>
  <sheetViews>
    <sheetView tabSelected="1" view="pageBreakPreview" zoomScale="120" zoomScaleNormal="120" zoomScaleSheetLayoutView="120" workbookViewId="0">
      <selection activeCell="E146" sqref="E146"/>
    </sheetView>
  </sheetViews>
  <sheetFormatPr defaultColWidth="8.875" defaultRowHeight="11.25" x14ac:dyDescent="0.4"/>
  <cols>
    <col min="1" max="1" width="4.625" style="44" customWidth="1"/>
    <col min="2" max="2" width="26.75" style="4" customWidth="1"/>
    <col min="3" max="3" width="29.25" style="4" customWidth="1"/>
    <col min="4" max="4" width="15" style="4" customWidth="1"/>
    <col min="5" max="5" width="26.75" style="4" customWidth="1"/>
    <col min="6" max="6" width="9.875" style="4" customWidth="1"/>
    <col min="7" max="7" width="11.125" style="4" customWidth="1"/>
    <col min="8" max="8" width="11.375" style="4" customWidth="1"/>
    <col min="9" max="9" width="9.875" style="4" customWidth="1"/>
    <col min="10" max="11" width="11.125" style="4" customWidth="1"/>
    <col min="12" max="12" width="15.5" style="4" customWidth="1"/>
    <col min="13" max="256" width="8.875" style="4"/>
    <col min="257" max="257" width="4.625" style="4" customWidth="1"/>
    <col min="258" max="258" width="26.75" style="4" customWidth="1"/>
    <col min="259" max="259" width="29.25" style="4" customWidth="1"/>
    <col min="260" max="260" width="15" style="4" customWidth="1"/>
    <col min="261" max="261" width="26.75" style="4" customWidth="1"/>
    <col min="262" max="262" width="9.875" style="4" customWidth="1"/>
    <col min="263" max="263" width="11.125" style="4" customWidth="1"/>
    <col min="264" max="264" width="11.375" style="4" customWidth="1"/>
    <col min="265" max="265" width="9.875" style="4" customWidth="1"/>
    <col min="266" max="267" width="11.125" style="4" customWidth="1"/>
    <col min="268" max="268" width="15.5" style="4" customWidth="1"/>
    <col min="269" max="512" width="8.875" style="4"/>
    <col min="513" max="513" width="4.625" style="4" customWidth="1"/>
    <col min="514" max="514" width="26.75" style="4" customWidth="1"/>
    <col min="515" max="515" width="29.25" style="4" customWidth="1"/>
    <col min="516" max="516" width="15" style="4" customWidth="1"/>
    <col min="517" max="517" width="26.75" style="4" customWidth="1"/>
    <col min="518" max="518" width="9.875" style="4" customWidth="1"/>
    <col min="519" max="519" width="11.125" style="4" customWidth="1"/>
    <col min="520" max="520" width="11.375" style="4" customWidth="1"/>
    <col min="521" max="521" width="9.875" style="4" customWidth="1"/>
    <col min="522" max="523" width="11.125" style="4" customWidth="1"/>
    <col min="524" max="524" width="15.5" style="4" customWidth="1"/>
    <col min="525" max="768" width="8.875" style="4"/>
    <col min="769" max="769" width="4.625" style="4" customWidth="1"/>
    <col min="770" max="770" width="26.75" style="4" customWidth="1"/>
    <col min="771" max="771" width="29.25" style="4" customWidth="1"/>
    <col min="772" max="772" width="15" style="4" customWidth="1"/>
    <col min="773" max="773" width="26.75" style="4" customWidth="1"/>
    <col min="774" max="774" width="9.875" style="4" customWidth="1"/>
    <col min="775" max="775" width="11.125" style="4" customWidth="1"/>
    <col min="776" max="776" width="11.375" style="4" customWidth="1"/>
    <col min="777" max="777" width="9.875" style="4" customWidth="1"/>
    <col min="778" max="779" width="11.125" style="4" customWidth="1"/>
    <col min="780" max="780" width="15.5" style="4" customWidth="1"/>
    <col min="781" max="1024" width="8.875" style="4"/>
    <col min="1025" max="1025" width="4.625" style="4" customWidth="1"/>
    <col min="1026" max="1026" width="26.75" style="4" customWidth="1"/>
    <col min="1027" max="1027" width="29.25" style="4" customWidth="1"/>
    <col min="1028" max="1028" width="15" style="4" customWidth="1"/>
    <col min="1029" max="1029" width="26.75" style="4" customWidth="1"/>
    <col min="1030" max="1030" width="9.875" style="4" customWidth="1"/>
    <col min="1031" max="1031" width="11.125" style="4" customWidth="1"/>
    <col min="1032" max="1032" width="11.375" style="4" customWidth="1"/>
    <col min="1033" max="1033" width="9.875" style="4" customWidth="1"/>
    <col min="1034" max="1035" width="11.125" style="4" customWidth="1"/>
    <col min="1036" max="1036" width="15.5" style="4" customWidth="1"/>
    <col min="1037" max="1280" width="8.875" style="4"/>
    <col min="1281" max="1281" width="4.625" style="4" customWidth="1"/>
    <col min="1282" max="1282" width="26.75" style="4" customWidth="1"/>
    <col min="1283" max="1283" width="29.25" style="4" customWidth="1"/>
    <col min="1284" max="1284" width="15" style="4" customWidth="1"/>
    <col min="1285" max="1285" width="26.75" style="4" customWidth="1"/>
    <col min="1286" max="1286" width="9.875" style="4" customWidth="1"/>
    <col min="1287" max="1287" width="11.125" style="4" customWidth="1"/>
    <col min="1288" max="1288" width="11.375" style="4" customWidth="1"/>
    <col min="1289" max="1289" width="9.875" style="4" customWidth="1"/>
    <col min="1290" max="1291" width="11.125" style="4" customWidth="1"/>
    <col min="1292" max="1292" width="15.5" style="4" customWidth="1"/>
    <col min="1293" max="1536" width="8.875" style="4"/>
    <col min="1537" max="1537" width="4.625" style="4" customWidth="1"/>
    <col min="1538" max="1538" width="26.75" style="4" customWidth="1"/>
    <col min="1539" max="1539" width="29.25" style="4" customWidth="1"/>
    <col min="1540" max="1540" width="15" style="4" customWidth="1"/>
    <col min="1541" max="1541" width="26.75" style="4" customWidth="1"/>
    <col min="1542" max="1542" width="9.875" style="4" customWidth="1"/>
    <col min="1543" max="1543" width="11.125" style="4" customWidth="1"/>
    <col min="1544" max="1544" width="11.375" style="4" customWidth="1"/>
    <col min="1545" max="1545" width="9.875" style="4" customWidth="1"/>
    <col min="1546" max="1547" width="11.125" style="4" customWidth="1"/>
    <col min="1548" max="1548" width="15.5" style="4" customWidth="1"/>
    <col min="1549" max="1792" width="8.875" style="4"/>
    <col min="1793" max="1793" width="4.625" style="4" customWidth="1"/>
    <col min="1794" max="1794" width="26.75" style="4" customWidth="1"/>
    <col min="1795" max="1795" width="29.25" style="4" customWidth="1"/>
    <col min="1796" max="1796" width="15" style="4" customWidth="1"/>
    <col min="1797" max="1797" width="26.75" style="4" customWidth="1"/>
    <col min="1798" max="1798" width="9.875" style="4" customWidth="1"/>
    <col min="1799" max="1799" width="11.125" style="4" customWidth="1"/>
    <col min="1800" max="1800" width="11.375" style="4" customWidth="1"/>
    <col min="1801" max="1801" width="9.875" style="4" customWidth="1"/>
    <col min="1802" max="1803" width="11.125" style="4" customWidth="1"/>
    <col min="1804" max="1804" width="15.5" style="4" customWidth="1"/>
    <col min="1805" max="2048" width="8.875" style="4"/>
    <col min="2049" max="2049" width="4.625" style="4" customWidth="1"/>
    <col min="2050" max="2050" width="26.75" style="4" customWidth="1"/>
    <col min="2051" max="2051" width="29.25" style="4" customWidth="1"/>
    <col min="2052" max="2052" width="15" style="4" customWidth="1"/>
    <col min="2053" max="2053" width="26.75" style="4" customWidth="1"/>
    <col min="2054" max="2054" width="9.875" style="4" customWidth="1"/>
    <col min="2055" max="2055" width="11.125" style="4" customWidth="1"/>
    <col min="2056" max="2056" width="11.375" style="4" customWidth="1"/>
    <col min="2057" max="2057" width="9.875" style="4" customWidth="1"/>
    <col min="2058" max="2059" width="11.125" style="4" customWidth="1"/>
    <col min="2060" max="2060" width="15.5" style="4" customWidth="1"/>
    <col min="2061" max="2304" width="8.875" style="4"/>
    <col min="2305" max="2305" width="4.625" style="4" customWidth="1"/>
    <col min="2306" max="2306" width="26.75" style="4" customWidth="1"/>
    <col min="2307" max="2307" width="29.25" style="4" customWidth="1"/>
    <col min="2308" max="2308" width="15" style="4" customWidth="1"/>
    <col min="2309" max="2309" width="26.75" style="4" customWidth="1"/>
    <col min="2310" max="2310" width="9.875" style="4" customWidth="1"/>
    <col min="2311" max="2311" width="11.125" style="4" customWidth="1"/>
    <col min="2312" max="2312" width="11.375" style="4" customWidth="1"/>
    <col min="2313" max="2313" width="9.875" style="4" customWidth="1"/>
    <col min="2314" max="2315" width="11.125" style="4" customWidth="1"/>
    <col min="2316" max="2316" width="15.5" style="4" customWidth="1"/>
    <col min="2317" max="2560" width="8.875" style="4"/>
    <col min="2561" max="2561" width="4.625" style="4" customWidth="1"/>
    <col min="2562" max="2562" width="26.75" style="4" customWidth="1"/>
    <col min="2563" max="2563" width="29.25" style="4" customWidth="1"/>
    <col min="2564" max="2564" width="15" style="4" customWidth="1"/>
    <col min="2565" max="2565" width="26.75" style="4" customWidth="1"/>
    <col min="2566" max="2566" width="9.875" style="4" customWidth="1"/>
    <col min="2567" max="2567" width="11.125" style="4" customWidth="1"/>
    <col min="2568" max="2568" width="11.375" style="4" customWidth="1"/>
    <col min="2569" max="2569" width="9.875" style="4" customWidth="1"/>
    <col min="2570" max="2571" width="11.125" style="4" customWidth="1"/>
    <col min="2572" max="2572" width="15.5" style="4" customWidth="1"/>
    <col min="2573" max="2816" width="8.875" style="4"/>
    <col min="2817" max="2817" width="4.625" style="4" customWidth="1"/>
    <col min="2818" max="2818" width="26.75" style="4" customWidth="1"/>
    <col min="2819" max="2819" width="29.25" style="4" customWidth="1"/>
    <col min="2820" max="2820" width="15" style="4" customWidth="1"/>
    <col min="2821" max="2821" width="26.75" style="4" customWidth="1"/>
    <col min="2822" max="2822" width="9.875" style="4" customWidth="1"/>
    <col min="2823" max="2823" width="11.125" style="4" customWidth="1"/>
    <col min="2824" max="2824" width="11.375" style="4" customWidth="1"/>
    <col min="2825" max="2825" width="9.875" style="4" customWidth="1"/>
    <col min="2826" max="2827" width="11.125" style="4" customWidth="1"/>
    <col min="2828" max="2828" width="15.5" style="4" customWidth="1"/>
    <col min="2829" max="3072" width="8.875" style="4"/>
    <col min="3073" max="3073" width="4.625" style="4" customWidth="1"/>
    <col min="3074" max="3074" width="26.75" style="4" customWidth="1"/>
    <col min="3075" max="3075" width="29.25" style="4" customWidth="1"/>
    <col min="3076" max="3076" width="15" style="4" customWidth="1"/>
    <col min="3077" max="3077" width="26.75" style="4" customWidth="1"/>
    <col min="3078" max="3078" width="9.875" style="4" customWidth="1"/>
    <col min="3079" max="3079" width="11.125" style="4" customWidth="1"/>
    <col min="3080" max="3080" width="11.375" style="4" customWidth="1"/>
    <col min="3081" max="3081" width="9.875" style="4" customWidth="1"/>
    <col min="3082" max="3083" width="11.125" style="4" customWidth="1"/>
    <col min="3084" max="3084" width="15.5" style="4" customWidth="1"/>
    <col min="3085" max="3328" width="8.875" style="4"/>
    <col min="3329" max="3329" width="4.625" style="4" customWidth="1"/>
    <col min="3330" max="3330" width="26.75" style="4" customWidth="1"/>
    <col min="3331" max="3331" width="29.25" style="4" customWidth="1"/>
    <col min="3332" max="3332" width="15" style="4" customWidth="1"/>
    <col min="3333" max="3333" width="26.75" style="4" customWidth="1"/>
    <col min="3334" max="3334" width="9.875" style="4" customWidth="1"/>
    <col min="3335" max="3335" width="11.125" style="4" customWidth="1"/>
    <col min="3336" max="3336" width="11.375" style="4" customWidth="1"/>
    <col min="3337" max="3337" width="9.875" style="4" customWidth="1"/>
    <col min="3338" max="3339" width="11.125" style="4" customWidth="1"/>
    <col min="3340" max="3340" width="15.5" style="4" customWidth="1"/>
    <col min="3341" max="3584" width="8.875" style="4"/>
    <col min="3585" max="3585" width="4.625" style="4" customWidth="1"/>
    <col min="3586" max="3586" width="26.75" style="4" customWidth="1"/>
    <col min="3587" max="3587" width="29.25" style="4" customWidth="1"/>
    <col min="3588" max="3588" width="15" style="4" customWidth="1"/>
    <col min="3589" max="3589" width="26.75" style="4" customWidth="1"/>
    <col min="3590" max="3590" width="9.875" style="4" customWidth="1"/>
    <col min="3591" max="3591" width="11.125" style="4" customWidth="1"/>
    <col min="3592" max="3592" width="11.375" style="4" customWidth="1"/>
    <col min="3593" max="3593" width="9.875" style="4" customWidth="1"/>
    <col min="3594" max="3595" width="11.125" style="4" customWidth="1"/>
    <col min="3596" max="3596" width="15.5" style="4" customWidth="1"/>
    <col min="3597" max="3840" width="8.875" style="4"/>
    <col min="3841" max="3841" width="4.625" style="4" customWidth="1"/>
    <col min="3842" max="3842" width="26.75" style="4" customWidth="1"/>
    <col min="3843" max="3843" width="29.25" style="4" customWidth="1"/>
    <col min="3844" max="3844" width="15" style="4" customWidth="1"/>
    <col min="3845" max="3845" width="26.75" style="4" customWidth="1"/>
    <col min="3846" max="3846" width="9.875" style="4" customWidth="1"/>
    <col min="3847" max="3847" width="11.125" style="4" customWidth="1"/>
    <col min="3848" max="3848" width="11.375" style="4" customWidth="1"/>
    <col min="3849" max="3849" width="9.875" style="4" customWidth="1"/>
    <col min="3850" max="3851" width="11.125" style="4" customWidth="1"/>
    <col min="3852" max="3852" width="15.5" style="4" customWidth="1"/>
    <col min="3853" max="4096" width="8.875" style="4"/>
    <col min="4097" max="4097" width="4.625" style="4" customWidth="1"/>
    <col min="4098" max="4098" width="26.75" style="4" customWidth="1"/>
    <col min="4099" max="4099" width="29.25" style="4" customWidth="1"/>
    <col min="4100" max="4100" width="15" style="4" customWidth="1"/>
    <col min="4101" max="4101" width="26.75" style="4" customWidth="1"/>
    <col min="4102" max="4102" width="9.875" style="4" customWidth="1"/>
    <col min="4103" max="4103" width="11.125" style="4" customWidth="1"/>
    <col min="4104" max="4104" width="11.375" style="4" customWidth="1"/>
    <col min="4105" max="4105" width="9.875" style="4" customWidth="1"/>
    <col min="4106" max="4107" width="11.125" style="4" customWidth="1"/>
    <col min="4108" max="4108" width="15.5" style="4" customWidth="1"/>
    <col min="4109" max="4352" width="8.875" style="4"/>
    <col min="4353" max="4353" width="4.625" style="4" customWidth="1"/>
    <col min="4354" max="4354" width="26.75" style="4" customWidth="1"/>
    <col min="4355" max="4355" width="29.25" style="4" customWidth="1"/>
    <col min="4356" max="4356" width="15" style="4" customWidth="1"/>
    <col min="4357" max="4357" width="26.75" style="4" customWidth="1"/>
    <col min="4358" max="4358" width="9.875" style="4" customWidth="1"/>
    <col min="4359" max="4359" width="11.125" style="4" customWidth="1"/>
    <col min="4360" max="4360" width="11.375" style="4" customWidth="1"/>
    <col min="4361" max="4361" width="9.875" style="4" customWidth="1"/>
    <col min="4362" max="4363" width="11.125" style="4" customWidth="1"/>
    <col min="4364" max="4364" width="15.5" style="4" customWidth="1"/>
    <col min="4365" max="4608" width="8.875" style="4"/>
    <col min="4609" max="4609" width="4.625" style="4" customWidth="1"/>
    <col min="4610" max="4610" width="26.75" style="4" customWidth="1"/>
    <col min="4611" max="4611" width="29.25" style="4" customWidth="1"/>
    <col min="4612" max="4612" width="15" style="4" customWidth="1"/>
    <col min="4613" max="4613" width="26.75" style="4" customWidth="1"/>
    <col min="4614" max="4614" width="9.875" style="4" customWidth="1"/>
    <col min="4615" max="4615" width="11.125" style="4" customWidth="1"/>
    <col min="4616" max="4616" width="11.375" style="4" customWidth="1"/>
    <col min="4617" max="4617" width="9.875" style="4" customWidth="1"/>
    <col min="4618" max="4619" width="11.125" style="4" customWidth="1"/>
    <col min="4620" max="4620" width="15.5" style="4" customWidth="1"/>
    <col min="4621" max="4864" width="8.875" style="4"/>
    <col min="4865" max="4865" width="4.625" style="4" customWidth="1"/>
    <col min="4866" max="4866" width="26.75" style="4" customWidth="1"/>
    <col min="4867" max="4867" width="29.25" style="4" customWidth="1"/>
    <col min="4868" max="4868" width="15" style="4" customWidth="1"/>
    <col min="4869" max="4869" width="26.75" style="4" customWidth="1"/>
    <col min="4870" max="4870" width="9.875" style="4" customWidth="1"/>
    <col min="4871" max="4871" width="11.125" style="4" customWidth="1"/>
    <col min="4872" max="4872" width="11.375" style="4" customWidth="1"/>
    <col min="4873" max="4873" width="9.875" style="4" customWidth="1"/>
    <col min="4874" max="4875" width="11.125" style="4" customWidth="1"/>
    <col min="4876" max="4876" width="15.5" style="4" customWidth="1"/>
    <col min="4877" max="5120" width="8.875" style="4"/>
    <col min="5121" max="5121" width="4.625" style="4" customWidth="1"/>
    <col min="5122" max="5122" width="26.75" style="4" customWidth="1"/>
    <col min="5123" max="5123" width="29.25" style="4" customWidth="1"/>
    <col min="5124" max="5124" width="15" style="4" customWidth="1"/>
    <col min="5125" max="5125" width="26.75" style="4" customWidth="1"/>
    <col min="5126" max="5126" width="9.875" style="4" customWidth="1"/>
    <col min="5127" max="5127" width="11.125" style="4" customWidth="1"/>
    <col min="5128" max="5128" width="11.375" style="4" customWidth="1"/>
    <col min="5129" max="5129" width="9.875" style="4" customWidth="1"/>
    <col min="5130" max="5131" width="11.125" style="4" customWidth="1"/>
    <col min="5132" max="5132" width="15.5" style="4" customWidth="1"/>
    <col min="5133" max="5376" width="8.875" style="4"/>
    <col min="5377" max="5377" width="4.625" style="4" customWidth="1"/>
    <col min="5378" max="5378" width="26.75" style="4" customWidth="1"/>
    <col min="5379" max="5379" width="29.25" style="4" customWidth="1"/>
    <col min="5380" max="5380" width="15" style="4" customWidth="1"/>
    <col min="5381" max="5381" width="26.75" style="4" customWidth="1"/>
    <col min="5382" max="5382" width="9.875" style="4" customWidth="1"/>
    <col min="5383" max="5383" width="11.125" style="4" customWidth="1"/>
    <col min="5384" max="5384" width="11.375" style="4" customWidth="1"/>
    <col min="5385" max="5385" width="9.875" style="4" customWidth="1"/>
    <col min="5386" max="5387" width="11.125" style="4" customWidth="1"/>
    <col min="5388" max="5388" width="15.5" style="4" customWidth="1"/>
    <col min="5389" max="5632" width="8.875" style="4"/>
    <col min="5633" max="5633" width="4.625" style="4" customWidth="1"/>
    <col min="5634" max="5634" width="26.75" style="4" customWidth="1"/>
    <col min="5635" max="5635" width="29.25" style="4" customWidth="1"/>
    <col min="5636" max="5636" width="15" style="4" customWidth="1"/>
    <col min="5637" max="5637" width="26.75" style="4" customWidth="1"/>
    <col min="5638" max="5638" width="9.875" style="4" customWidth="1"/>
    <col min="5639" max="5639" width="11.125" style="4" customWidth="1"/>
    <col min="5640" max="5640" width="11.375" style="4" customWidth="1"/>
    <col min="5641" max="5641" width="9.875" style="4" customWidth="1"/>
    <col min="5642" max="5643" width="11.125" style="4" customWidth="1"/>
    <col min="5644" max="5644" width="15.5" style="4" customWidth="1"/>
    <col min="5645" max="5888" width="8.875" style="4"/>
    <col min="5889" max="5889" width="4.625" style="4" customWidth="1"/>
    <col min="5890" max="5890" width="26.75" style="4" customWidth="1"/>
    <col min="5891" max="5891" width="29.25" style="4" customWidth="1"/>
    <col min="5892" max="5892" width="15" style="4" customWidth="1"/>
    <col min="5893" max="5893" width="26.75" style="4" customWidth="1"/>
    <col min="5894" max="5894" width="9.875" style="4" customWidth="1"/>
    <col min="5895" max="5895" width="11.125" style="4" customWidth="1"/>
    <col min="5896" max="5896" width="11.375" style="4" customWidth="1"/>
    <col min="5897" max="5897" width="9.875" style="4" customWidth="1"/>
    <col min="5898" max="5899" width="11.125" style="4" customWidth="1"/>
    <col min="5900" max="5900" width="15.5" style="4" customWidth="1"/>
    <col min="5901" max="6144" width="8.875" style="4"/>
    <col min="6145" max="6145" width="4.625" style="4" customWidth="1"/>
    <col min="6146" max="6146" width="26.75" style="4" customWidth="1"/>
    <col min="6147" max="6147" width="29.25" style="4" customWidth="1"/>
    <col min="6148" max="6148" width="15" style="4" customWidth="1"/>
    <col min="6149" max="6149" width="26.75" style="4" customWidth="1"/>
    <col min="6150" max="6150" width="9.875" style="4" customWidth="1"/>
    <col min="6151" max="6151" width="11.125" style="4" customWidth="1"/>
    <col min="6152" max="6152" width="11.375" style="4" customWidth="1"/>
    <col min="6153" max="6153" width="9.875" style="4" customWidth="1"/>
    <col min="6154" max="6155" width="11.125" style="4" customWidth="1"/>
    <col min="6156" max="6156" width="15.5" style="4" customWidth="1"/>
    <col min="6157" max="6400" width="8.875" style="4"/>
    <col min="6401" max="6401" width="4.625" style="4" customWidth="1"/>
    <col min="6402" max="6402" width="26.75" style="4" customWidth="1"/>
    <col min="6403" max="6403" width="29.25" style="4" customWidth="1"/>
    <col min="6404" max="6404" width="15" style="4" customWidth="1"/>
    <col min="6405" max="6405" width="26.75" style="4" customWidth="1"/>
    <col min="6406" max="6406" width="9.875" style="4" customWidth="1"/>
    <col min="6407" max="6407" width="11.125" style="4" customWidth="1"/>
    <col min="6408" max="6408" width="11.375" style="4" customWidth="1"/>
    <col min="6409" max="6409" width="9.875" style="4" customWidth="1"/>
    <col min="6410" max="6411" width="11.125" style="4" customWidth="1"/>
    <col min="6412" max="6412" width="15.5" style="4" customWidth="1"/>
    <col min="6413" max="6656" width="8.875" style="4"/>
    <col min="6657" max="6657" width="4.625" style="4" customWidth="1"/>
    <col min="6658" max="6658" width="26.75" style="4" customWidth="1"/>
    <col min="6659" max="6659" width="29.25" style="4" customWidth="1"/>
    <col min="6660" max="6660" width="15" style="4" customWidth="1"/>
    <col min="6661" max="6661" width="26.75" style="4" customWidth="1"/>
    <col min="6662" max="6662" width="9.875" style="4" customWidth="1"/>
    <col min="6663" max="6663" width="11.125" style="4" customWidth="1"/>
    <col min="6664" max="6664" width="11.375" style="4" customWidth="1"/>
    <col min="6665" max="6665" width="9.875" style="4" customWidth="1"/>
    <col min="6666" max="6667" width="11.125" style="4" customWidth="1"/>
    <col min="6668" max="6668" width="15.5" style="4" customWidth="1"/>
    <col min="6669" max="6912" width="8.875" style="4"/>
    <col min="6913" max="6913" width="4.625" style="4" customWidth="1"/>
    <col min="6914" max="6914" width="26.75" style="4" customWidth="1"/>
    <col min="6915" max="6915" width="29.25" style="4" customWidth="1"/>
    <col min="6916" max="6916" width="15" style="4" customWidth="1"/>
    <col min="6917" max="6917" width="26.75" style="4" customWidth="1"/>
    <col min="6918" max="6918" width="9.875" style="4" customWidth="1"/>
    <col min="6919" max="6919" width="11.125" style="4" customWidth="1"/>
    <col min="6920" max="6920" width="11.375" style="4" customWidth="1"/>
    <col min="6921" max="6921" width="9.875" style="4" customWidth="1"/>
    <col min="6922" max="6923" width="11.125" style="4" customWidth="1"/>
    <col min="6924" max="6924" width="15.5" style="4" customWidth="1"/>
    <col min="6925" max="7168" width="8.875" style="4"/>
    <col min="7169" max="7169" width="4.625" style="4" customWidth="1"/>
    <col min="7170" max="7170" width="26.75" style="4" customWidth="1"/>
    <col min="7171" max="7171" width="29.25" style="4" customWidth="1"/>
    <col min="7172" max="7172" width="15" style="4" customWidth="1"/>
    <col min="7173" max="7173" width="26.75" style="4" customWidth="1"/>
    <col min="7174" max="7174" width="9.875" style="4" customWidth="1"/>
    <col min="7175" max="7175" width="11.125" style="4" customWidth="1"/>
    <col min="7176" max="7176" width="11.375" style="4" customWidth="1"/>
    <col min="7177" max="7177" width="9.875" style="4" customWidth="1"/>
    <col min="7178" max="7179" width="11.125" style="4" customWidth="1"/>
    <col min="7180" max="7180" width="15.5" style="4" customWidth="1"/>
    <col min="7181" max="7424" width="8.875" style="4"/>
    <col min="7425" max="7425" width="4.625" style="4" customWidth="1"/>
    <col min="7426" max="7426" width="26.75" style="4" customWidth="1"/>
    <col min="7427" max="7427" width="29.25" style="4" customWidth="1"/>
    <col min="7428" max="7428" width="15" style="4" customWidth="1"/>
    <col min="7429" max="7429" width="26.75" style="4" customWidth="1"/>
    <col min="7430" max="7430" width="9.875" style="4" customWidth="1"/>
    <col min="7431" max="7431" width="11.125" style="4" customWidth="1"/>
    <col min="7432" max="7432" width="11.375" style="4" customWidth="1"/>
    <col min="7433" max="7433" width="9.875" style="4" customWidth="1"/>
    <col min="7434" max="7435" width="11.125" style="4" customWidth="1"/>
    <col min="7436" max="7436" width="15.5" style="4" customWidth="1"/>
    <col min="7437" max="7680" width="8.875" style="4"/>
    <col min="7681" max="7681" width="4.625" style="4" customWidth="1"/>
    <col min="7682" max="7682" width="26.75" style="4" customWidth="1"/>
    <col min="7683" max="7683" width="29.25" style="4" customWidth="1"/>
    <col min="7684" max="7684" width="15" style="4" customWidth="1"/>
    <col min="7685" max="7685" width="26.75" style="4" customWidth="1"/>
    <col min="7686" max="7686" width="9.875" style="4" customWidth="1"/>
    <col min="7687" max="7687" width="11.125" style="4" customWidth="1"/>
    <col min="7688" max="7688" width="11.375" style="4" customWidth="1"/>
    <col min="7689" max="7689" width="9.875" style="4" customWidth="1"/>
    <col min="7690" max="7691" width="11.125" style="4" customWidth="1"/>
    <col min="7692" max="7692" width="15.5" style="4" customWidth="1"/>
    <col min="7693" max="7936" width="8.875" style="4"/>
    <col min="7937" max="7937" width="4.625" style="4" customWidth="1"/>
    <col min="7938" max="7938" width="26.75" style="4" customWidth="1"/>
    <col min="7939" max="7939" width="29.25" style="4" customWidth="1"/>
    <col min="7940" max="7940" width="15" style="4" customWidth="1"/>
    <col min="7941" max="7941" width="26.75" style="4" customWidth="1"/>
    <col min="7942" max="7942" width="9.875" style="4" customWidth="1"/>
    <col min="7943" max="7943" width="11.125" style="4" customWidth="1"/>
    <col min="7944" max="7944" width="11.375" style="4" customWidth="1"/>
    <col min="7945" max="7945" width="9.875" style="4" customWidth="1"/>
    <col min="7946" max="7947" width="11.125" style="4" customWidth="1"/>
    <col min="7948" max="7948" width="15.5" style="4" customWidth="1"/>
    <col min="7949" max="8192" width="8.875" style="4"/>
    <col min="8193" max="8193" width="4.625" style="4" customWidth="1"/>
    <col min="8194" max="8194" width="26.75" style="4" customWidth="1"/>
    <col min="8195" max="8195" width="29.25" style="4" customWidth="1"/>
    <col min="8196" max="8196" width="15" style="4" customWidth="1"/>
    <col min="8197" max="8197" width="26.75" style="4" customWidth="1"/>
    <col min="8198" max="8198" width="9.875" style="4" customWidth="1"/>
    <col min="8199" max="8199" width="11.125" style="4" customWidth="1"/>
    <col min="8200" max="8200" width="11.375" style="4" customWidth="1"/>
    <col min="8201" max="8201" width="9.875" style="4" customWidth="1"/>
    <col min="8202" max="8203" width="11.125" style="4" customWidth="1"/>
    <col min="8204" max="8204" width="15.5" style="4" customWidth="1"/>
    <col min="8205" max="8448" width="8.875" style="4"/>
    <col min="8449" max="8449" width="4.625" style="4" customWidth="1"/>
    <col min="8450" max="8450" width="26.75" style="4" customWidth="1"/>
    <col min="8451" max="8451" width="29.25" style="4" customWidth="1"/>
    <col min="8452" max="8452" width="15" style="4" customWidth="1"/>
    <col min="8453" max="8453" width="26.75" style="4" customWidth="1"/>
    <col min="8454" max="8454" width="9.875" style="4" customWidth="1"/>
    <col min="8455" max="8455" width="11.125" style="4" customWidth="1"/>
    <col min="8456" max="8456" width="11.375" style="4" customWidth="1"/>
    <col min="8457" max="8457" width="9.875" style="4" customWidth="1"/>
    <col min="8458" max="8459" width="11.125" style="4" customWidth="1"/>
    <col min="8460" max="8460" width="15.5" style="4" customWidth="1"/>
    <col min="8461" max="8704" width="8.875" style="4"/>
    <col min="8705" max="8705" width="4.625" style="4" customWidth="1"/>
    <col min="8706" max="8706" width="26.75" style="4" customWidth="1"/>
    <col min="8707" max="8707" width="29.25" style="4" customWidth="1"/>
    <col min="8708" max="8708" width="15" style="4" customWidth="1"/>
    <col min="8709" max="8709" width="26.75" style="4" customWidth="1"/>
    <col min="8710" max="8710" width="9.875" style="4" customWidth="1"/>
    <col min="8711" max="8711" width="11.125" style="4" customWidth="1"/>
    <col min="8712" max="8712" width="11.375" style="4" customWidth="1"/>
    <col min="8713" max="8713" width="9.875" style="4" customWidth="1"/>
    <col min="8714" max="8715" width="11.125" style="4" customWidth="1"/>
    <col min="8716" max="8716" width="15.5" style="4" customWidth="1"/>
    <col min="8717" max="8960" width="8.875" style="4"/>
    <col min="8961" max="8961" width="4.625" style="4" customWidth="1"/>
    <col min="8962" max="8962" width="26.75" style="4" customWidth="1"/>
    <col min="8963" max="8963" width="29.25" style="4" customWidth="1"/>
    <col min="8964" max="8964" width="15" style="4" customWidth="1"/>
    <col min="8965" max="8965" width="26.75" style="4" customWidth="1"/>
    <col min="8966" max="8966" width="9.875" style="4" customWidth="1"/>
    <col min="8967" max="8967" width="11.125" style="4" customWidth="1"/>
    <col min="8968" max="8968" width="11.375" style="4" customWidth="1"/>
    <col min="8969" max="8969" width="9.875" style="4" customWidth="1"/>
    <col min="8970" max="8971" width="11.125" style="4" customWidth="1"/>
    <col min="8972" max="8972" width="15.5" style="4" customWidth="1"/>
    <col min="8973" max="9216" width="8.875" style="4"/>
    <col min="9217" max="9217" width="4.625" style="4" customWidth="1"/>
    <col min="9218" max="9218" width="26.75" style="4" customWidth="1"/>
    <col min="9219" max="9219" width="29.25" style="4" customWidth="1"/>
    <col min="9220" max="9220" width="15" style="4" customWidth="1"/>
    <col min="9221" max="9221" width="26.75" style="4" customWidth="1"/>
    <col min="9222" max="9222" width="9.875" style="4" customWidth="1"/>
    <col min="9223" max="9223" width="11.125" style="4" customWidth="1"/>
    <col min="9224" max="9224" width="11.375" style="4" customWidth="1"/>
    <col min="9225" max="9225" width="9.875" style="4" customWidth="1"/>
    <col min="9226" max="9227" width="11.125" style="4" customWidth="1"/>
    <col min="9228" max="9228" width="15.5" style="4" customWidth="1"/>
    <col min="9229" max="9472" width="8.875" style="4"/>
    <col min="9473" max="9473" width="4.625" style="4" customWidth="1"/>
    <col min="9474" max="9474" width="26.75" style="4" customWidth="1"/>
    <col min="9475" max="9475" width="29.25" style="4" customWidth="1"/>
    <col min="9476" max="9476" width="15" style="4" customWidth="1"/>
    <col min="9477" max="9477" width="26.75" style="4" customWidth="1"/>
    <col min="9478" max="9478" width="9.875" style="4" customWidth="1"/>
    <col min="9479" max="9479" width="11.125" style="4" customWidth="1"/>
    <col min="9480" max="9480" width="11.375" style="4" customWidth="1"/>
    <col min="9481" max="9481" width="9.875" style="4" customWidth="1"/>
    <col min="9482" max="9483" width="11.125" style="4" customWidth="1"/>
    <col min="9484" max="9484" width="15.5" style="4" customWidth="1"/>
    <col min="9485" max="9728" width="8.875" style="4"/>
    <col min="9729" max="9729" width="4.625" style="4" customWidth="1"/>
    <col min="9730" max="9730" width="26.75" style="4" customWidth="1"/>
    <col min="9731" max="9731" width="29.25" style="4" customWidth="1"/>
    <col min="9732" max="9732" width="15" style="4" customWidth="1"/>
    <col min="9733" max="9733" width="26.75" style="4" customWidth="1"/>
    <col min="9734" max="9734" width="9.875" style="4" customWidth="1"/>
    <col min="9735" max="9735" width="11.125" style="4" customWidth="1"/>
    <col min="9736" max="9736" width="11.375" style="4" customWidth="1"/>
    <col min="9737" max="9737" width="9.875" style="4" customWidth="1"/>
    <col min="9738" max="9739" width="11.125" style="4" customWidth="1"/>
    <col min="9740" max="9740" width="15.5" style="4" customWidth="1"/>
    <col min="9741" max="9984" width="8.875" style="4"/>
    <col min="9985" max="9985" width="4.625" style="4" customWidth="1"/>
    <col min="9986" max="9986" width="26.75" style="4" customWidth="1"/>
    <col min="9987" max="9987" width="29.25" style="4" customWidth="1"/>
    <col min="9988" max="9988" width="15" style="4" customWidth="1"/>
    <col min="9989" max="9989" width="26.75" style="4" customWidth="1"/>
    <col min="9990" max="9990" width="9.875" style="4" customWidth="1"/>
    <col min="9991" max="9991" width="11.125" style="4" customWidth="1"/>
    <col min="9992" max="9992" width="11.375" style="4" customWidth="1"/>
    <col min="9993" max="9993" width="9.875" style="4" customWidth="1"/>
    <col min="9994" max="9995" width="11.125" style="4" customWidth="1"/>
    <col min="9996" max="9996" width="15.5" style="4" customWidth="1"/>
    <col min="9997" max="10240" width="8.875" style="4"/>
    <col min="10241" max="10241" width="4.625" style="4" customWidth="1"/>
    <col min="10242" max="10242" width="26.75" style="4" customWidth="1"/>
    <col min="10243" max="10243" width="29.25" style="4" customWidth="1"/>
    <col min="10244" max="10244" width="15" style="4" customWidth="1"/>
    <col min="10245" max="10245" width="26.75" style="4" customWidth="1"/>
    <col min="10246" max="10246" width="9.875" style="4" customWidth="1"/>
    <col min="10247" max="10247" width="11.125" style="4" customWidth="1"/>
    <col min="10248" max="10248" width="11.375" style="4" customWidth="1"/>
    <col min="10249" max="10249" width="9.875" style="4" customWidth="1"/>
    <col min="10250" max="10251" width="11.125" style="4" customWidth="1"/>
    <col min="10252" max="10252" width="15.5" style="4" customWidth="1"/>
    <col min="10253" max="10496" width="8.875" style="4"/>
    <col min="10497" max="10497" width="4.625" style="4" customWidth="1"/>
    <col min="10498" max="10498" width="26.75" style="4" customWidth="1"/>
    <col min="10499" max="10499" width="29.25" style="4" customWidth="1"/>
    <col min="10500" max="10500" width="15" style="4" customWidth="1"/>
    <col min="10501" max="10501" width="26.75" style="4" customWidth="1"/>
    <col min="10502" max="10502" width="9.875" style="4" customWidth="1"/>
    <col min="10503" max="10503" width="11.125" style="4" customWidth="1"/>
    <col min="10504" max="10504" width="11.375" style="4" customWidth="1"/>
    <col min="10505" max="10505" width="9.875" style="4" customWidth="1"/>
    <col min="10506" max="10507" width="11.125" style="4" customWidth="1"/>
    <col min="10508" max="10508" width="15.5" style="4" customWidth="1"/>
    <col min="10509" max="10752" width="8.875" style="4"/>
    <col min="10753" max="10753" width="4.625" style="4" customWidth="1"/>
    <col min="10754" max="10754" width="26.75" style="4" customWidth="1"/>
    <col min="10755" max="10755" width="29.25" style="4" customWidth="1"/>
    <col min="10756" max="10756" width="15" style="4" customWidth="1"/>
    <col min="10757" max="10757" width="26.75" style="4" customWidth="1"/>
    <col min="10758" max="10758" width="9.875" style="4" customWidth="1"/>
    <col min="10759" max="10759" width="11.125" style="4" customWidth="1"/>
    <col min="10760" max="10760" width="11.375" style="4" customWidth="1"/>
    <col min="10761" max="10761" width="9.875" style="4" customWidth="1"/>
    <col min="10762" max="10763" width="11.125" style="4" customWidth="1"/>
    <col min="10764" max="10764" width="15.5" style="4" customWidth="1"/>
    <col min="10765" max="11008" width="8.875" style="4"/>
    <col min="11009" max="11009" width="4.625" style="4" customWidth="1"/>
    <col min="11010" max="11010" width="26.75" style="4" customWidth="1"/>
    <col min="11011" max="11011" width="29.25" style="4" customWidth="1"/>
    <col min="11012" max="11012" width="15" style="4" customWidth="1"/>
    <col min="11013" max="11013" width="26.75" style="4" customWidth="1"/>
    <col min="11014" max="11014" width="9.875" style="4" customWidth="1"/>
    <col min="11015" max="11015" width="11.125" style="4" customWidth="1"/>
    <col min="11016" max="11016" width="11.375" style="4" customWidth="1"/>
    <col min="11017" max="11017" width="9.875" style="4" customWidth="1"/>
    <col min="11018" max="11019" width="11.125" style="4" customWidth="1"/>
    <col min="11020" max="11020" width="15.5" style="4" customWidth="1"/>
    <col min="11021" max="11264" width="8.875" style="4"/>
    <col min="11265" max="11265" width="4.625" style="4" customWidth="1"/>
    <col min="11266" max="11266" width="26.75" style="4" customWidth="1"/>
    <col min="11267" max="11267" width="29.25" style="4" customWidth="1"/>
    <col min="11268" max="11268" width="15" style="4" customWidth="1"/>
    <col min="11269" max="11269" width="26.75" style="4" customWidth="1"/>
    <col min="11270" max="11270" width="9.875" style="4" customWidth="1"/>
    <col min="11271" max="11271" width="11.125" style="4" customWidth="1"/>
    <col min="11272" max="11272" width="11.375" style="4" customWidth="1"/>
    <col min="11273" max="11273" width="9.875" style="4" customWidth="1"/>
    <col min="11274" max="11275" width="11.125" style="4" customWidth="1"/>
    <col min="11276" max="11276" width="15.5" style="4" customWidth="1"/>
    <col min="11277" max="11520" width="8.875" style="4"/>
    <col min="11521" max="11521" width="4.625" style="4" customWidth="1"/>
    <col min="11522" max="11522" width="26.75" style="4" customWidth="1"/>
    <col min="11523" max="11523" width="29.25" style="4" customWidth="1"/>
    <col min="11524" max="11524" width="15" style="4" customWidth="1"/>
    <col min="11525" max="11525" width="26.75" style="4" customWidth="1"/>
    <col min="11526" max="11526" width="9.875" style="4" customWidth="1"/>
    <col min="11527" max="11527" width="11.125" style="4" customWidth="1"/>
    <col min="11528" max="11528" width="11.375" style="4" customWidth="1"/>
    <col min="11529" max="11529" width="9.875" style="4" customWidth="1"/>
    <col min="11530" max="11531" width="11.125" style="4" customWidth="1"/>
    <col min="11532" max="11532" width="15.5" style="4" customWidth="1"/>
    <col min="11533" max="11776" width="8.875" style="4"/>
    <col min="11777" max="11777" width="4.625" style="4" customWidth="1"/>
    <col min="11778" max="11778" width="26.75" style="4" customWidth="1"/>
    <col min="11779" max="11779" width="29.25" style="4" customWidth="1"/>
    <col min="11780" max="11780" width="15" style="4" customWidth="1"/>
    <col min="11781" max="11781" width="26.75" style="4" customWidth="1"/>
    <col min="11782" max="11782" width="9.875" style="4" customWidth="1"/>
    <col min="11783" max="11783" width="11.125" style="4" customWidth="1"/>
    <col min="11784" max="11784" width="11.375" style="4" customWidth="1"/>
    <col min="11785" max="11785" width="9.875" style="4" customWidth="1"/>
    <col min="11786" max="11787" width="11.125" style="4" customWidth="1"/>
    <col min="11788" max="11788" width="15.5" style="4" customWidth="1"/>
    <col min="11789" max="12032" width="8.875" style="4"/>
    <col min="12033" max="12033" width="4.625" style="4" customWidth="1"/>
    <col min="12034" max="12034" width="26.75" style="4" customWidth="1"/>
    <col min="12035" max="12035" width="29.25" style="4" customWidth="1"/>
    <col min="12036" max="12036" width="15" style="4" customWidth="1"/>
    <col min="12037" max="12037" width="26.75" style="4" customWidth="1"/>
    <col min="12038" max="12038" width="9.875" style="4" customWidth="1"/>
    <col min="12039" max="12039" width="11.125" style="4" customWidth="1"/>
    <col min="12040" max="12040" width="11.375" style="4" customWidth="1"/>
    <col min="12041" max="12041" width="9.875" style="4" customWidth="1"/>
    <col min="12042" max="12043" width="11.125" style="4" customWidth="1"/>
    <col min="12044" max="12044" width="15.5" style="4" customWidth="1"/>
    <col min="12045" max="12288" width="8.875" style="4"/>
    <col min="12289" max="12289" width="4.625" style="4" customWidth="1"/>
    <col min="12290" max="12290" width="26.75" style="4" customWidth="1"/>
    <col min="12291" max="12291" width="29.25" style="4" customWidth="1"/>
    <col min="12292" max="12292" width="15" style="4" customWidth="1"/>
    <col min="12293" max="12293" width="26.75" style="4" customWidth="1"/>
    <col min="12294" max="12294" width="9.875" style="4" customWidth="1"/>
    <col min="12295" max="12295" width="11.125" style="4" customWidth="1"/>
    <col min="12296" max="12296" width="11.375" style="4" customWidth="1"/>
    <col min="12297" max="12297" width="9.875" style="4" customWidth="1"/>
    <col min="12298" max="12299" width="11.125" style="4" customWidth="1"/>
    <col min="12300" max="12300" width="15.5" style="4" customWidth="1"/>
    <col min="12301" max="12544" width="8.875" style="4"/>
    <col min="12545" max="12545" width="4.625" style="4" customWidth="1"/>
    <col min="12546" max="12546" width="26.75" style="4" customWidth="1"/>
    <col min="12547" max="12547" width="29.25" style="4" customWidth="1"/>
    <col min="12548" max="12548" width="15" style="4" customWidth="1"/>
    <col min="12549" max="12549" width="26.75" style="4" customWidth="1"/>
    <col min="12550" max="12550" width="9.875" style="4" customWidth="1"/>
    <col min="12551" max="12551" width="11.125" style="4" customWidth="1"/>
    <col min="12552" max="12552" width="11.375" style="4" customWidth="1"/>
    <col min="12553" max="12553" width="9.875" style="4" customWidth="1"/>
    <col min="12554" max="12555" width="11.125" style="4" customWidth="1"/>
    <col min="12556" max="12556" width="15.5" style="4" customWidth="1"/>
    <col min="12557" max="12800" width="8.875" style="4"/>
    <col min="12801" max="12801" width="4.625" style="4" customWidth="1"/>
    <col min="12802" max="12802" width="26.75" style="4" customWidth="1"/>
    <col min="12803" max="12803" width="29.25" style="4" customWidth="1"/>
    <col min="12804" max="12804" width="15" style="4" customWidth="1"/>
    <col min="12805" max="12805" width="26.75" style="4" customWidth="1"/>
    <col min="12806" max="12806" width="9.875" style="4" customWidth="1"/>
    <col min="12807" max="12807" width="11.125" style="4" customWidth="1"/>
    <col min="12808" max="12808" width="11.375" style="4" customWidth="1"/>
    <col min="12809" max="12809" width="9.875" style="4" customWidth="1"/>
    <col min="12810" max="12811" width="11.125" style="4" customWidth="1"/>
    <col min="12812" max="12812" width="15.5" style="4" customWidth="1"/>
    <col min="12813" max="13056" width="8.875" style="4"/>
    <col min="13057" max="13057" width="4.625" style="4" customWidth="1"/>
    <col min="13058" max="13058" width="26.75" style="4" customWidth="1"/>
    <col min="13059" max="13059" width="29.25" style="4" customWidth="1"/>
    <col min="13060" max="13060" width="15" style="4" customWidth="1"/>
    <col min="13061" max="13061" width="26.75" style="4" customWidth="1"/>
    <col min="13062" max="13062" width="9.875" style="4" customWidth="1"/>
    <col min="13063" max="13063" width="11.125" style="4" customWidth="1"/>
    <col min="13064" max="13064" width="11.375" style="4" customWidth="1"/>
    <col min="13065" max="13065" width="9.875" style="4" customWidth="1"/>
    <col min="13066" max="13067" width="11.125" style="4" customWidth="1"/>
    <col min="13068" max="13068" width="15.5" style="4" customWidth="1"/>
    <col min="13069" max="13312" width="8.875" style="4"/>
    <col min="13313" max="13313" width="4.625" style="4" customWidth="1"/>
    <col min="13314" max="13314" width="26.75" style="4" customWidth="1"/>
    <col min="13315" max="13315" width="29.25" style="4" customWidth="1"/>
    <col min="13316" max="13316" width="15" style="4" customWidth="1"/>
    <col min="13317" max="13317" width="26.75" style="4" customWidth="1"/>
    <col min="13318" max="13318" width="9.875" style="4" customWidth="1"/>
    <col min="13319" max="13319" width="11.125" style="4" customWidth="1"/>
    <col min="13320" max="13320" width="11.375" style="4" customWidth="1"/>
    <col min="13321" max="13321" width="9.875" style="4" customWidth="1"/>
    <col min="13322" max="13323" width="11.125" style="4" customWidth="1"/>
    <col min="13324" max="13324" width="15.5" style="4" customWidth="1"/>
    <col min="13325" max="13568" width="8.875" style="4"/>
    <col min="13569" max="13569" width="4.625" style="4" customWidth="1"/>
    <col min="13570" max="13570" width="26.75" style="4" customWidth="1"/>
    <col min="13571" max="13571" width="29.25" style="4" customWidth="1"/>
    <col min="13572" max="13572" width="15" style="4" customWidth="1"/>
    <col min="13573" max="13573" width="26.75" style="4" customWidth="1"/>
    <col min="13574" max="13574" width="9.875" style="4" customWidth="1"/>
    <col min="13575" max="13575" width="11.125" style="4" customWidth="1"/>
    <col min="13576" max="13576" width="11.375" style="4" customWidth="1"/>
    <col min="13577" max="13577" width="9.875" style="4" customWidth="1"/>
    <col min="13578" max="13579" width="11.125" style="4" customWidth="1"/>
    <col min="13580" max="13580" width="15.5" style="4" customWidth="1"/>
    <col min="13581" max="13824" width="8.875" style="4"/>
    <col min="13825" max="13825" width="4.625" style="4" customWidth="1"/>
    <col min="13826" max="13826" width="26.75" style="4" customWidth="1"/>
    <col min="13827" max="13827" width="29.25" style="4" customWidth="1"/>
    <col min="13828" max="13828" width="15" style="4" customWidth="1"/>
    <col min="13829" max="13829" width="26.75" style="4" customWidth="1"/>
    <col min="13830" max="13830" width="9.875" style="4" customWidth="1"/>
    <col min="13831" max="13831" width="11.125" style="4" customWidth="1"/>
    <col min="13832" max="13832" width="11.375" style="4" customWidth="1"/>
    <col min="13833" max="13833" width="9.875" style="4" customWidth="1"/>
    <col min="13834" max="13835" width="11.125" style="4" customWidth="1"/>
    <col min="13836" max="13836" width="15.5" style="4" customWidth="1"/>
    <col min="13837" max="14080" width="8.875" style="4"/>
    <col min="14081" max="14081" width="4.625" style="4" customWidth="1"/>
    <col min="14082" max="14082" width="26.75" style="4" customWidth="1"/>
    <col min="14083" max="14083" width="29.25" style="4" customWidth="1"/>
    <col min="14084" max="14084" width="15" style="4" customWidth="1"/>
    <col min="14085" max="14085" width="26.75" style="4" customWidth="1"/>
    <col min="14086" max="14086" width="9.875" style="4" customWidth="1"/>
    <col min="14087" max="14087" width="11.125" style="4" customWidth="1"/>
    <col min="14088" max="14088" width="11.375" style="4" customWidth="1"/>
    <col min="14089" max="14089" width="9.875" style="4" customWidth="1"/>
    <col min="14090" max="14091" width="11.125" style="4" customWidth="1"/>
    <col min="14092" max="14092" width="15.5" style="4" customWidth="1"/>
    <col min="14093" max="14336" width="8.875" style="4"/>
    <col min="14337" max="14337" width="4.625" style="4" customWidth="1"/>
    <col min="14338" max="14338" width="26.75" style="4" customWidth="1"/>
    <col min="14339" max="14339" width="29.25" style="4" customWidth="1"/>
    <col min="14340" max="14340" width="15" style="4" customWidth="1"/>
    <col min="14341" max="14341" width="26.75" style="4" customWidth="1"/>
    <col min="14342" max="14342" width="9.875" style="4" customWidth="1"/>
    <col min="14343" max="14343" width="11.125" style="4" customWidth="1"/>
    <col min="14344" max="14344" width="11.375" style="4" customWidth="1"/>
    <col min="14345" max="14345" width="9.875" style="4" customWidth="1"/>
    <col min="14346" max="14347" width="11.125" style="4" customWidth="1"/>
    <col min="14348" max="14348" width="15.5" style="4" customWidth="1"/>
    <col min="14349" max="14592" width="8.875" style="4"/>
    <col min="14593" max="14593" width="4.625" style="4" customWidth="1"/>
    <col min="14594" max="14594" width="26.75" style="4" customWidth="1"/>
    <col min="14595" max="14595" width="29.25" style="4" customWidth="1"/>
    <col min="14596" max="14596" width="15" style="4" customWidth="1"/>
    <col min="14597" max="14597" width="26.75" style="4" customWidth="1"/>
    <col min="14598" max="14598" width="9.875" style="4" customWidth="1"/>
    <col min="14599" max="14599" width="11.125" style="4" customWidth="1"/>
    <col min="14600" max="14600" width="11.375" style="4" customWidth="1"/>
    <col min="14601" max="14601" width="9.875" style="4" customWidth="1"/>
    <col min="14602" max="14603" width="11.125" style="4" customWidth="1"/>
    <col min="14604" max="14604" width="15.5" style="4" customWidth="1"/>
    <col min="14605" max="14848" width="8.875" style="4"/>
    <col min="14849" max="14849" width="4.625" style="4" customWidth="1"/>
    <col min="14850" max="14850" width="26.75" style="4" customWidth="1"/>
    <col min="14851" max="14851" width="29.25" style="4" customWidth="1"/>
    <col min="14852" max="14852" width="15" style="4" customWidth="1"/>
    <col min="14853" max="14853" width="26.75" style="4" customWidth="1"/>
    <col min="14854" max="14854" width="9.875" style="4" customWidth="1"/>
    <col min="14855" max="14855" width="11.125" style="4" customWidth="1"/>
    <col min="14856" max="14856" width="11.375" style="4" customWidth="1"/>
    <col min="14857" max="14857" width="9.875" style="4" customWidth="1"/>
    <col min="14858" max="14859" width="11.125" style="4" customWidth="1"/>
    <col min="14860" max="14860" width="15.5" style="4" customWidth="1"/>
    <col min="14861" max="15104" width="8.875" style="4"/>
    <col min="15105" max="15105" width="4.625" style="4" customWidth="1"/>
    <col min="15106" max="15106" width="26.75" style="4" customWidth="1"/>
    <col min="15107" max="15107" width="29.25" style="4" customWidth="1"/>
    <col min="15108" max="15108" width="15" style="4" customWidth="1"/>
    <col min="15109" max="15109" width="26.75" style="4" customWidth="1"/>
    <col min="15110" max="15110" width="9.875" style="4" customWidth="1"/>
    <col min="15111" max="15111" width="11.125" style="4" customWidth="1"/>
    <col min="15112" max="15112" width="11.375" style="4" customWidth="1"/>
    <col min="15113" max="15113" width="9.875" style="4" customWidth="1"/>
    <col min="15114" max="15115" width="11.125" style="4" customWidth="1"/>
    <col min="15116" max="15116" width="15.5" style="4" customWidth="1"/>
    <col min="15117" max="15360" width="8.875" style="4"/>
    <col min="15361" max="15361" width="4.625" style="4" customWidth="1"/>
    <col min="15362" max="15362" width="26.75" style="4" customWidth="1"/>
    <col min="15363" max="15363" width="29.25" style="4" customWidth="1"/>
    <col min="15364" max="15364" width="15" style="4" customWidth="1"/>
    <col min="15365" max="15365" width="26.75" style="4" customWidth="1"/>
    <col min="15366" max="15366" width="9.875" style="4" customWidth="1"/>
    <col min="15367" max="15367" width="11.125" style="4" customWidth="1"/>
    <col min="15368" max="15368" width="11.375" style="4" customWidth="1"/>
    <col min="15369" max="15369" width="9.875" style="4" customWidth="1"/>
    <col min="15370" max="15371" width="11.125" style="4" customWidth="1"/>
    <col min="15372" max="15372" width="15.5" style="4" customWidth="1"/>
    <col min="15373" max="15616" width="8.875" style="4"/>
    <col min="15617" max="15617" width="4.625" style="4" customWidth="1"/>
    <col min="15618" max="15618" width="26.75" style="4" customWidth="1"/>
    <col min="15619" max="15619" width="29.25" style="4" customWidth="1"/>
    <col min="15620" max="15620" width="15" style="4" customWidth="1"/>
    <col min="15621" max="15621" width="26.75" style="4" customWidth="1"/>
    <col min="15622" max="15622" width="9.875" style="4" customWidth="1"/>
    <col min="15623" max="15623" width="11.125" style="4" customWidth="1"/>
    <col min="15624" max="15624" width="11.375" style="4" customWidth="1"/>
    <col min="15625" max="15625" width="9.875" style="4" customWidth="1"/>
    <col min="15626" max="15627" width="11.125" style="4" customWidth="1"/>
    <col min="15628" max="15628" width="15.5" style="4" customWidth="1"/>
    <col min="15629" max="15872" width="8.875" style="4"/>
    <col min="15873" max="15873" width="4.625" style="4" customWidth="1"/>
    <col min="15874" max="15874" width="26.75" style="4" customWidth="1"/>
    <col min="15875" max="15875" width="29.25" style="4" customWidth="1"/>
    <col min="15876" max="15876" width="15" style="4" customWidth="1"/>
    <col min="15877" max="15877" width="26.75" style="4" customWidth="1"/>
    <col min="15878" max="15878" width="9.875" style="4" customWidth="1"/>
    <col min="15879" max="15879" width="11.125" style="4" customWidth="1"/>
    <col min="15880" max="15880" width="11.375" style="4" customWidth="1"/>
    <col min="15881" max="15881" width="9.875" style="4" customWidth="1"/>
    <col min="15882" max="15883" width="11.125" style="4" customWidth="1"/>
    <col min="15884" max="15884" width="15.5" style="4" customWidth="1"/>
    <col min="15885" max="16128" width="8.875" style="4"/>
    <col min="16129" max="16129" width="4.625" style="4" customWidth="1"/>
    <col min="16130" max="16130" width="26.75" style="4" customWidth="1"/>
    <col min="16131" max="16131" width="29.25" style="4" customWidth="1"/>
    <col min="16132" max="16132" width="15" style="4" customWidth="1"/>
    <col min="16133" max="16133" width="26.75" style="4" customWidth="1"/>
    <col min="16134" max="16134" width="9.875" style="4" customWidth="1"/>
    <col min="16135" max="16135" width="11.125" style="4" customWidth="1"/>
    <col min="16136" max="16136" width="11.375" style="4" customWidth="1"/>
    <col min="16137" max="16137" width="9.875" style="4" customWidth="1"/>
    <col min="16138" max="16139" width="11.125" style="4" customWidth="1"/>
    <col min="16140" max="16140" width="15.5" style="4" customWidth="1"/>
    <col min="16141" max="16384" width="8.875" style="4"/>
  </cols>
  <sheetData>
    <row r="1" spans="1:12" ht="33" thickBot="1" x14ac:dyDescent="0.45">
      <c r="A1" s="42"/>
      <c r="B1" s="1"/>
      <c r="C1" s="2"/>
      <c r="D1" s="2"/>
      <c r="E1" s="2" t="s">
        <v>0</v>
      </c>
      <c r="F1" s="2"/>
      <c r="G1" s="2"/>
      <c r="H1" s="2"/>
      <c r="I1" s="2"/>
      <c r="J1" s="3"/>
      <c r="K1" s="45" t="s">
        <v>1</v>
      </c>
      <c r="L1" s="46"/>
    </row>
    <row r="2" spans="1:12" x14ac:dyDescent="0.4">
      <c r="A2" s="5" t="s">
        <v>2</v>
      </c>
      <c r="B2" s="6" t="s">
        <v>3</v>
      </c>
      <c r="C2" s="7"/>
      <c r="D2" s="8"/>
      <c r="E2" s="6" t="s">
        <v>4</v>
      </c>
      <c r="F2" s="6" t="s">
        <v>5</v>
      </c>
      <c r="G2" s="7"/>
      <c r="H2" s="7"/>
      <c r="I2" s="7"/>
      <c r="J2" s="7"/>
      <c r="K2" s="8"/>
      <c r="L2" s="9" t="s">
        <v>6</v>
      </c>
    </row>
    <row r="3" spans="1:12" ht="10.9" customHeight="1" x14ac:dyDescent="0.4">
      <c r="A3" s="10"/>
      <c r="B3" s="11" t="s">
        <v>7</v>
      </c>
      <c r="C3" s="11" t="s">
        <v>8</v>
      </c>
      <c r="D3" s="11" t="s">
        <v>9</v>
      </c>
      <c r="E3" s="11" t="s">
        <v>7</v>
      </c>
      <c r="F3" s="11" t="s">
        <v>10</v>
      </c>
      <c r="G3" s="12" t="s">
        <v>11</v>
      </c>
      <c r="H3" s="13"/>
      <c r="I3" s="11" t="s">
        <v>10</v>
      </c>
      <c r="J3" s="14" t="s">
        <v>12</v>
      </c>
      <c r="K3" s="15"/>
      <c r="L3" s="16"/>
    </row>
    <row r="4" spans="1:12" ht="22.5" x14ac:dyDescent="0.4">
      <c r="A4" s="17"/>
      <c r="B4" s="18"/>
      <c r="C4" s="18"/>
      <c r="D4" s="18" t="s">
        <v>13</v>
      </c>
      <c r="E4" s="18"/>
      <c r="F4" s="18"/>
      <c r="G4" s="19" t="s">
        <v>14</v>
      </c>
      <c r="H4" s="19" t="s">
        <v>15</v>
      </c>
      <c r="I4" s="18"/>
      <c r="J4" s="19" t="s">
        <v>16</v>
      </c>
      <c r="K4" s="19" t="s">
        <v>17</v>
      </c>
      <c r="L4" s="20"/>
    </row>
    <row r="5" spans="1:12" ht="35.25" customHeight="1" x14ac:dyDescent="0.4">
      <c r="A5" s="43">
        <f>ROW()-4</f>
        <v>1</v>
      </c>
      <c r="B5" s="21" t="s">
        <v>18</v>
      </c>
      <c r="C5" s="21" t="s">
        <v>19</v>
      </c>
      <c r="D5" s="22" t="s">
        <v>20</v>
      </c>
      <c r="E5" s="21" t="s">
        <v>21</v>
      </c>
      <c r="F5" s="23">
        <v>41091</v>
      </c>
      <c r="G5" s="24">
        <v>4230100028</v>
      </c>
      <c r="H5" s="24">
        <v>4270100250</v>
      </c>
      <c r="I5" s="23">
        <v>41365</v>
      </c>
      <c r="J5" s="24">
        <v>4230100028</v>
      </c>
      <c r="K5" s="24">
        <v>4230100028</v>
      </c>
      <c r="L5" s="25"/>
    </row>
    <row r="6" spans="1:12" ht="35.25" customHeight="1" x14ac:dyDescent="0.4">
      <c r="A6" s="43">
        <f t="shared" ref="A6:A69" si="0">ROW()-4</f>
        <v>2</v>
      </c>
      <c r="B6" s="21" t="s">
        <v>22</v>
      </c>
      <c r="C6" s="21" t="s">
        <v>23</v>
      </c>
      <c r="D6" s="22" t="s">
        <v>24</v>
      </c>
      <c r="E6" s="21" t="s">
        <v>25</v>
      </c>
      <c r="F6" s="23">
        <v>41000</v>
      </c>
      <c r="G6" s="24">
        <v>4230100036</v>
      </c>
      <c r="H6" s="24">
        <v>4270100144</v>
      </c>
      <c r="I6" s="23">
        <v>41365</v>
      </c>
      <c r="J6" s="24">
        <v>4230100036</v>
      </c>
      <c r="K6" s="24">
        <v>4230100036</v>
      </c>
      <c r="L6" s="25"/>
    </row>
    <row r="7" spans="1:12" ht="35.25" customHeight="1" x14ac:dyDescent="0.4">
      <c r="A7" s="43">
        <f t="shared" si="0"/>
        <v>3</v>
      </c>
      <c r="B7" s="21" t="s">
        <v>26</v>
      </c>
      <c r="C7" s="21" t="s">
        <v>27</v>
      </c>
      <c r="D7" s="22" t="s">
        <v>28</v>
      </c>
      <c r="E7" s="21" t="s">
        <v>29</v>
      </c>
      <c r="F7" s="23">
        <v>41000</v>
      </c>
      <c r="G7" s="24">
        <v>4230100044</v>
      </c>
      <c r="H7" s="24">
        <v>4270100151</v>
      </c>
      <c r="I7" s="23">
        <v>41365</v>
      </c>
      <c r="J7" s="24">
        <v>4230100044</v>
      </c>
      <c r="K7" s="24">
        <v>4230100044</v>
      </c>
      <c r="L7" s="25"/>
    </row>
    <row r="8" spans="1:12" ht="35.25" customHeight="1" x14ac:dyDescent="0.4">
      <c r="A8" s="43">
        <f t="shared" si="0"/>
        <v>4</v>
      </c>
      <c r="B8" s="21" t="s">
        <v>30</v>
      </c>
      <c r="C8" s="21" t="s">
        <v>31</v>
      </c>
      <c r="D8" s="22" t="s">
        <v>32</v>
      </c>
      <c r="E8" s="21" t="s">
        <v>33</v>
      </c>
      <c r="F8" s="23">
        <v>41183</v>
      </c>
      <c r="G8" s="24">
        <v>4230100051</v>
      </c>
      <c r="H8" s="24">
        <v>4270100326</v>
      </c>
      <c r="I8" s="23">
        <v>41365</v>
      </c>
      <c r="J8" s="24">
        <v>4230100051</v>
      </c>
      <c r="K8" s="24">
        <v>4230100051</v>
      </c>
      <c r="L8" s="25"/>
    </row>
    <row r="9" spans="1:12" ht="35.25" customHeight="1" x14ac:dyDescent="0.4">
      <c r="A9" s="43">
        <f t="shared" si="0"/>
        <v>5</v>
      </c>
      <c r="B9" s="21" t="s">
        <v>34</v>
      </c>
      <c r="C9" s="21" t="s">
        <v>35</v>
      </c>
      <c r="D9" s="22" t="s">
        <v>36</v>
      </c>
      <c r="E9" s="21" t="s">
        <v>37</v>
      </c>
      <c r="F9" s="23">
        <v>41000</v>
      </c>
      <c r="G9" s="24">
        <v>4230100069</v>
      </c>
      <c r="H9" s="24">
        <v>4270100169</v>
      </c>
      <c r="I9" s="23">
        <v>41365</v>
      </c>
      <c r="J9" s="24">
        <v>4230100069</v>
      </c>
      <c r="K9" s="24">
        <v>4230100069</v>
      </c>
      <c r="L9" s="25"/>
    </row>
    <row r="10" spans="1:12" ht="35.25" customHeight="1" x14ac:dyDescent="0.4">
      <c r="A10" s="43">
        <f t="shared" si="0"/>
        <v>6</v>
      </c>
      <c r="B10" s="21" t="s">
        <v>38</v>
      </c>
      <c r="C10" s="21" t="s">
        <v>39</v>
      </c>
      <c r="D10" s="22" t="s">
        <v>40</v>
      </c>
      <c r="E10" s="21" t="s">
        <v>41</v>
      </c>
      <c r="F10" s="23">
        <v>42217</v>
      </c>
      <c r="G10" s="24">
        <v>4230103154</v>
      </c>
      <c r="H10" s="24">
        <v>4270100672</v>
      </c>
      <c r="I10" s="23">
        <v>41365</v>
      </c>
      <c r="J10" s="24">
        <v>4230103154</v>
      </c>
      <c r="K10" s="24">
        <v>4270100672</v>
      </c>
      <c r="L10" s="25"/>
    </row>
    <row r="11" spans="1:12" ht="35.25" customHeight="1" x14ac:dyDescent="0.4">
      <c r="A11" s="43">
        <f t="shared" si="0"/>
        <v>7</v>
      </c>
      <c r="B11" s="21" t="s">
        <v>42</v>
      </c>
      <c r="C11" s="21" t="s">
        <v>43</v>
      </c>
      <c r="D11" s="22" t="s">
        <v>44</v>
      </c>
      <c r="E11" s="21" t="s">
        <v>45</v>
      </c>
      <c r="F11" s="23">
        <v>41000</v>
      </c>
      <c r="G11" s="24">
        <v>4230101398</v>
      </c>
      <c r="H11" s="24">
        <v>4270100359</v>
      </c>
      <c r="I11" s="23" t="s">
        <v>46</v>
      </c>
      <c r="J11" s="24" t="s">
        <v>46</v>
      </c>
      <c r="K11" s="24" t="s">
        <v>46</v>
      </c>
      <c r="L11" s="25"/>
    </row>
    <row r="12" spans="1:12" ht="35.25" customHeight="1" x14ac:dyDescent="0.4">
      <c r="A12" s="43">
        <f t="shared" si="0"/>
        <v>8</v>
      </c>
      <c r="B12" s="21" t="s">
        <v>47</v>
      </c>
      <c r="C12" s="21" t="s">
        <v>48</v>
      </c>
      <c r="D12" s="22" t="s">
        <v>49</v>
      </c>
      <c r="E12" s="21" t="s">
        <v>50</v>
      </c>
      <c r="F12" s="23">
        <v>41061</v>
      </c>
      <c r="G12" s="24">
        <v>4230101448</v>
      </c>
      <c r="H12" s="24" t="s">
        <v>46</v>
      </c>
      <c r="I12" s="23" t="s">
        <v>46</v>
      </c>
      <c r="J12" s="24" t="s">
        <v>46</v>
      </c>
      <c r="K12" s="24" t="s">
        <v>46</v>
      </c>
      <c r="L12" s="25"/>
    </row>
    <row r="13" spans="1:12" ht="35.25" customHeight="1" x14ac:dyDescent="0.4">
      <c r="A13" s="43">
        <f t="shared" si="0"/>
        <v>9</v>
      </c>
      <c r="B13" s="21" t="s">
        <v>51</v>
      </c>
      <c r="C13" s="21" t="s">
        <v>52</v>
      </c>
      <c r="D13" s="22" t="s">
        <v>53</v>
      </c>
      <c r="E13" s="21" t="s">
        <v>25</v>
      </c>
      <c r="F13" s="23">
        <v>41000</v>
      </c>
      <c r="G13" s="24">
        <v>4230101539</v>
      </c>
      <c r="H13" s="24" t="s">
        <v>46</v>
      </c>
      <c r="I13" s="23">
        <v>41365</v>
      </c>
      <c r="J13" s="24">
        <v>4230101539</v>
      </c>
      <c r="K13" s="24">
        <v>4230101539</v>
      </c>
      <c r="L13" s="25"/>
    </row>
    <row r="14" spans="1:12" ht="35.25" customHeight="1" x14ac:dyDescent="0.4">
      <c r="A14" s="43">
        <f t="shared" si="0"/>
        <v>10</v>
      </c>
      <c r="B14" s="21" t="s">
        <v>54</v>
      </c>
      <c r="C14" s="21" t="s">
        <v>55</v>
      </c>
      <c r="D14" s="22" t="s">
        <v>56</v>
      </c>
      <c r="E14" s="21" t="s">
        <v>57</v>
      </c>
      <c r="F14" s="23">
        <v>41306</v>
      </c>
      <c r="G14" s="24">
        <v>4230102503</v>
      </c>
      <c r="H14" s="24">
        <v>4270100342</v>
      </c>
      <c r="I14" s="23" t="s">
        <v>46</v>
      </c>
      <c r="J14" s="24" t="s">
        <v>46</v>
      </c>
      <c r="K14" s="24" t="s">
        <v>46</v>
      </c>
      <c r="L14" s="25"/>
    </row>
    <row r="15" spans="1:12" ht="35.25" customHeight="1" x14ac:dyDescent="0.4">
      <c r="A15" s="43">
        <f t="shared" si="0"/>
        <v>11</v>
      </c>
      <c r="B15" s="21" t="s">
        <v>58</v>
      </c>
      <c r="C15" s="21" t="s">
        <v>59</v>
      </c>
      <c r="D15" s="22" t="s">
        <v>60</v>
      </c>
      <c r="E15" s="21" t="s">
        <v>61</v>
      </c>
      <c r="F15" s="23">
        <v>41000</v>
      </c>
      <c r="G15" s="24">
        <v>4230102313</v>
      </c>
      <c r="H15" s="24">
        <v>4270100185</v>
      </c>
      <c r="I15" s="23" t="s">
        <v>46</v>
      </c>
      <c r="J15" s="24" t="s">
        <v>46</v>
      </c>
      <c r="K15" s="24" t="s">
        <v>46</v>
      </c>
      <c r="L15" s="25"/>
    </row>
    <row r="16" spans="1:12" ht="35.25" customHeight="1" x14ac:dyDescent="0.4">
      <c r="A16" s="43">
        <f t="shared" si="0"/>
        <v>12</v>
      </c>
      <c r="B16" s="21" t="s">
        <v>62</v>
      </c>
      <c r="C16" s="21" t="s">
        <v>63</v>
      </c>
      <c r="D16" s="22" t="s">
        <v>64</v>
      </c>
      <c r="E16" s="21" t="s">
        <v>65</v>
      </c>
      <c r="F16" s="23">
        <v>41000</v>
      </c>
      <c r="G16" s="24">
        <v>4230102339</v>
      </c>
      <c r="H16" s="24" t="s">
        <v>46</v>
      </c>
      <c r="I16" s="23" t="s">
        <v>46</v>
      </c>
      <c r="J16" s="24" t="s">
        <v>46</v>
      </c>
      <c r="K16" s="24" t="s">
        <v>46</v>
      </c>
      <c r="L16" s="25"/>
    </row>
    <row r="17" spans="1:12" ht="35.25" customHeight="1" x14ac:dyDescent="0.4">
      <c r="A17" s="43">
        <f t="shared" si="0"/>
        <v>13</v>
      </c>
      <c r="B17" s="21" t="s">
        <v>66</v>
      </c>
      <c r="C17" s="21" t="s">
        <v>67</v>
      </c>
      <c r="D17" s="22" t="s">
        <v>68</v>
      </c>
      <c r="E17" s="21" t="s">
        <v>69</v>
      </c>
      <c r="F17" s="23">
        <v>41000</v>
      </c>
      <c r="G17" s="24">
        <v>4230102305</v>
      </c>
      <c r="H17" s="24">
        <v>4270100532</v>
      </c>
      <c r="I17" s="23" t="s">
        <v>46</v>
      </c>
      <c r="J17" s="24" t="s">
        <v>46</v>
      </c>
      <c r="K17" s="24" t="s">
        <v>46</v>
      </c>
      <c r="L17" s="25"/>
    </row>
    <row r="18" spans="1:12" ht="35.25" customHeight="1" x14ac:dyDescent="0.4">
      <c r="A18" s="43">
        <f t="shared" si="0"/>
        <v>14</v>
      </c>
      <c r="B18" s="21" t="s">
        <v>70</v>
      </c>
      <c r="C18" s="21" t="s">
        <v>71</v>
      </c>
      <c r="D18" s="22" t="s">
        <v>72</v>
      </c>
      <c r="E18" s="21" t="s">
        <v>73</v>
      </c>
      <c r="F18" s="23">
        <v>41244</v>
      </c>
      <c r="G18" s="24">
        <v>4230102479</v>
      </c>
      <c r="H18" s="24">
        <v>4270100300</v>
      </c>
      <c r="I18" s="23" t="s">
        <v>46</v>
      </c>
      <c r="J18" s="24" t="s">
        <v>46</v>
      </c>
      <c r="K18" s="24" t="s">
        <v>46</v>
      </c>
      <c r="L18" s="25"/>
    </row>
    <row r="19" spans="1:12" ht="35.25" customHeight="1" x14ac:dyDescent="0.4">
      <c r="A19" s="43">
        <f t="shared" si="0"/>
        <v>15</v>
      </c>
      <c r="B19" s="21" t="s">
        <v>74</v>
      </c>
      <c r="C19" s="21" t="s">
        <v>75</v>
      </c>
      <c r="D19" s="22" t="s">
        <v>76</v>
      </c>
      <c r="E19" s="21" t="s">
        <v>77</v>
      </c>
      <c r="F19" s="23">
        <v>41183</v>
      </c>
      <c r="G19" s="24">
        <v>4230102420</v>
      </c>
      <c r="H19" s="24" t="s">
        <v>46</v>
      </c>
      <c r="I19" s="23" t="s">
        <v>46</v>
      </c>
      <c r="J19" s="24" t="s">
        <v>46</v>
      </c>
      <c r="K19" s="24" t="s">
        <v>46</v>
      </c>
      <c r="L19" s="25"/>
    </row>
    <row r="20" spans="1:12" ht="35.25" customHeight="1" x14ac:dyDescent="0.4">
      <c r="A20" s="43">
        <f t="shared" si="0"/>
        <v>16</v>
      </c>
      <c r="B20" s="21" t="s">
        <v>78</v>
      </c>
      <c r="C20" s="21" t="s">
        <v>79</v>
      </c>
      <c r="D20" s="22" t="s">
        <v>80</v>
      </c>
      <c r="E20" s="21" t="s">
        <v>81</v>
      </c>
      <c r="F20" s="23">
        <v>41244</v>
      </c>
      <c r="G20" s="24">
        <v>4230102453</v>
      </c>
      <c r="H20" s="24" t="s">
        <v>46</v>
      </c>
      <c r="I20" s="23" t="s">
        <v>46</v>
      </c>
      <c r="J20" s="24" t="s">
        <v>46</v>
      </c>
      <c r="K20" s="24" t="s">
        <v>46</v>
      </c>
      <c r="L20" s="25"/>
    </row>
    <row r="21" spans="1:12" ht="35.25" customHeight="1" x14ac:dyDescent="0.4">
      <c r="A21" s="43">
        <f t="shared" si="0"/>
        <v>17</v>
      </c>
      <c r="B21" s="21" t="s">
        <v>82</v>
      </c>
      <c r="C21" s="21" t="s">
        <v>83</v>
      </c>
      <c r="D21" s="22" t="s">
        <v>84</v>
      </c>
      <c r="E21" s="21" t="s">
        <v>85</v>
      </c>
      <c r="F21" s="23">
        <v>41365</v>
      </c>
      <c r="G21" s="24">
        <v>4230102560</v>
      </c>
      <c r="H21" s="24">
        <v>4270100375</v>
      </c>
      <c r="I21" s="23" t="s">
        <v>46</v>
      </c>
      <c r="J21" s="24" t="s">
        <v>46</v>
      </c>
      <c r="K21" s="24" t="s">
        <v>46</v>
      </c>
      <c r="L21" s="25"/>
    </row>
    <row r="22" spans="1:12" ht="35.25" customHeight="1" x14ac:dyDescent="0.4">
      <c r="A22" s="43">
        <f t="shared" si="0"/>
        <v>18</v>
      </c>
      <c r="B22" s="21" t="s">
        <v>86</v>
      </c>
      <c r="C22" s="21" t="s">
        <v>87</v>
      </c>
      <c r="D22" s="22" t="s">
        <v>88</v>
      </c>
      <c r="E22" s="21" t="s">
        <v>89</v>
      </c>
      <c r="F22" s="23">
        <v>41426</v>
      </c>
      <c r="G22" s="24">
        <v>4230102669</v>
      </c>
      <c r="H22" s="24" t="s">
        <v>46</v>
      </c>
      <c r="I22" s="23">
        <v>41426</v>
      </c>
      <c r="J22" s="24">
        <v>4230102669</v>
      </c>
      <c r="K22" s="24">
        <v>4230102669</v>
      </c>
      <c r="L22" s="25"/>
    </row>
    <row r="23" spans="1:12" ht="35.25" customHeight="1" x14ac:dyDescent="0.4">
      <c r="A23" s="43">
        <f t="shared" si="0"/>
        <v>19</v>
      </c>
      <c r="B23" s="21" t="s">
        <v>90</v>
      </c>
      <c r="C23" s="21" t="s">
        <v>91</v>
      </c>
      <c r="D23" s="22" t="s">
        <v>92</v>
      </c>
      <c r="E23" s="21" t="s">
        <v>93</v>
      </c>
      <c r="F23" s="23">
        <v>41548</v>
      </c>
      <c r="G23" s="24">
        <v>4230102735</v>
      </c>
      <c r="H23" s="24">
        <v>4270100441</v>
      </c>
      <c r="I23" s="23">
        <v>41548</v>
      </c>
      <c r="J23" s="24">
        <v>4230102735</v>
      </c>
      <c r="K23" s="24">
        <v>4230102735</v>
      </c>
      <c r="L23" s="25"/>
    </row>
    <row r="24" spans="1:12" ht="35.25" customHeight="1" x14ac:dyDescent="0.4">
      <c r="A24" s="43">
        <f t="shared" si="0"/>
        <v>20</v>
      </c>
      <c r="B24" s="21" t="s">
        <v>94</v>
      </c>
      <c r="C24" s="21" t="s">
        <v>95</v>
      </c>
      <c r="D24" s="22" t="s">
        <v>96</v>
      </c>
      <c r="E24" s="21" t="s">
        <v>97</v>
      </c>
      <c r="F24" s="23">
        <v>42095</v>
      </c>
      <c r="G24" s="24">
        <v>4230103071</v>
      </c>
      <c r="H24" s="24">
        <v>4270100615</v>
      </c>
      <c r="I24" s="23" t="s">
        <v>46</v>
      </c>
      <c r="J24" s="24" t="s">
        <v>46</v>
      </c>
      <c r="K24" s="24" t="s">
        <v>46</v>
      </c>
      <c r="L24" s="26"/>
    </row>
    <row r="25" spans="1:12" ht="35.25" customHeight="1" x14ac:dyDescent="0.4">
      <c r="A25" s="43">
        <f t="shared" si="0"/>
        <v>21</v>
      </c>
      <c r="B25" s="21" t="s">
        <v>98</v>
      </c>
      <c r="C25" s="21" t="s">
        <v>99</v>
      </c>
      <c r="D25" s="22" t="s">
        <v>100</v>
      </c>
      <c r="E25" s="21" t="s">
        <v>101</v>
      </c>
      <c r="F25" s="23">
        <v>42095</v>
      </c>
      <c r="G25" s="24">
        <v>4230103063</v>
      </c>
      <c r="H25" s="24">
        <v>4270100623</v>
      </c>
      <c r="I25" s="23">
        <v>43070</v>
      </c>
      <c r="J25" s="24">
        <v>4230103063</v>
      </c>
      <c r="K25" s="24">
        <v>4230103063</v>
      </c>
      <c r="L25" s="26"/>
    </row>
    <row r="26" spans="1:12" ht="35.25" customHeight="1" x14ac:dyDescent="0.4">
      <c r="A26" s="43">
        <f t="shared" si="0"/>
        <v>22</v>
      </c>
      <c r="B26" s="21" t="s">
        <v>102</v>
      </c>
      <c r="C26" s="21" t="s">
        <v>103</v>
      </c>
      <c r="D26" s="22" t="s">
        <v>104</v>
      </c>
      <c r="E26" s="21" t="s">
        <v>105</v>
      </c>
      <c r="F26" s="23">
        <v>42217</v>
      </c>
      <c r="G26" s="24">
        <v>4230103162</v>
      </c>
      <c r="H26" s="24">
        <v>4270100680</v>
      </c>
      <c r="I26" s="23">
        <v>42217</v>
      </c>
      <c r="J26" s="24">
        <v>4230103162</v>
      </c>
      <c r="K26" s="24">
        <v>4230103162</v>
      </c>
      <c r="L26" s="26"/>
    </row>
    <row r="27" spans="1:12" ht="35.25" customHeight="1" x14ac:dyDescent="0.4">
      <c r="A27" s="43">
        <f t="shared" si="0"/>
        <v>23</v>
      </c>
      <c r="B27" s="21" t="s">
        <v>106</v>
      </c>
      <c r="C27" s="21" t="s">
        <v>107</v>
      </c>
      <c r="D27" s="22" t="s">
        <v>108</v>
      </c>
      <c r="E27" s="21" t="s">
        <v>109</v>
      </c>
      <c r="F27" s="23">
        <v>42317</v>
      </c>
      <c r="G27" s="24">
        <v>4230103295</v>
      </c>
      <c r="H27" s="23" t="s">
        <v>46</v>
      </c>
      <c r="I27" s="23" t="s">
        <v>46</v>
      </c>
      <c r="J27" s="23" t="s">
        <v>46</v>
      </c>
      <c r="K27" s="23" t="s">
        <v>46</v>
      </c>
      <c r="L27" s="26"/>
    </row>
    <row r="28" spans="1:12" ht="35.25" customHeight="1" x14ac:dyDescent="0.4">
      <c r="A28" s="43">
        <f t="shared" si="0"/>
        <v>24</v>
      </c>
      <c r="B28" s="21" t="s">
        <v>110</v>
      </c>
      <c r="C28" s="21" t="s">
        <v>111</v>
      </c>
      <c r="D28" s="22" t="s">
        <v>112</v>
      </c>
      <c r="E28" s="21" t="s">
        <v>113</v>
      </c>
      <c r="F28" s="23">
        <v>42430</v>
      </c>
      <c r="G28" s="24">
        <v>4230103352</v>
      </c>
      <c r="H28" s="24">
        <v>4270100722</v>
      </c>
      <c r="I28" s="23" t="s">
        <v>46</v>
      </c>
      <c r="J28" s="24" t="s">
        <v>46</v>
      </c>
      <c r="K28" s="24" t="s">
        <v>46</v>
      </c>
      <c r="L28" s="26"/>
    </row>
    <row r="29" spans="1:12" ht="35.25" customHeight="1" x14ac:dyDescent="0.4">
      <c r="A29" s="43">
        <f t="shared" si="0"/>
        <v>25</v>
      </c>
      <c r="B29" s="21" t="s">
        <v>114</v>
      </c>
      <c r="C29" s="21" t="s">
        <v>115</v>
      </c>
      <c r="D29" s="22" t="s">
        <v>116</v>
      </c>
      <c r="E29" s="21" t="s">
        <v>117</v>
      </c>
      <c r="F29" s="23">
        <v>42491</v>
      </c>
      <c r="G29" s="27">
        <v>4230103485</v>
      </c>
      <c r="H29" s="24">
        <v>4270100755</v>
      </c>
      <c r="I29" s="23" t="s">
        <v>46</v>
      </c>
      <c r="J29" s="23" t="s">
        <v>46</v>
      </c>
      <c r="K29" s="23" t="s">
        <v>46</v>
      </c>
      <c r="L29" s="26"/>
    </row>
    <row r="30" spans="1:12" ht="35.25" customHeight="1" x14ac:dyDescent="0.4">
      <c r="A30" s="43">
        <f t="shared" si="0"/>
        <v>26</v>
      </c>
      <c r="B30" s="21" t="s">
        <v>118</v>
      </c>
      <c r="C30" s="21" t="s">
        <v>119</v>
      </c>
      <c r="D30" s="22" t="s">
        <v>120</v>
      </c>
      <c r="E30" s="21" t="s">
        <v>121</v>
      </c>
      <c r="F30" s="23">
        <v>42736</v>
      </c>
      <c r="G30" s="24">
        <v>4230103550</v>
      </c>
      <c r="H30" s="24">
        <v>4270100854</v>
      </c>
      <c r="I30" s="23" t="s">
        <v>46</v>
      </c>
      <c r="J30" s="23" t="s">
        <v>46</v>
      </c>
      <c r="K30" s="23" t="s">
        <v>46</v>
      </c>
      <c r="L30" s="26"/>
    </row>
    <row r="31" spans="1:12" ht="35.25" customHeight="1" x14ac:dyDescent="0.4">
      <c r="A31" s="43">
        <f t="shared" si="0"/>
        <v>27</v>
      </c>
      <c r="B31" s="21" t="s">
        <v>122</v>
      </c>
      <c r="C31" s="21" t="s">
        <v>123</v>
      </c>
      <c r="D31" s="22" t="s">
        <v>124</v>
      </c>
      <c r="E31" s="21" t="s">
        <v>125</v>
      </c>
      <c r="F31" s="23">
        <v>42736</v>
      </c>
      <c r="G31" s="24">
        <v>4230103568</v>
      </c>
      <c r="H31" s="24">
        <v>4270100862</v>
      </c>
      <c r="I31" s="23" t="s">
        <v>46</v>
      </c>
      <c r="J31" s="23" t="s">
        <v>46</v>
      </c>
      <c r="K31" s="23" t="s">
        <v>46</v>
      </c>
      <c r="L31" s="26"/>
    </row>
    <row r="32" spans="1:12" ht="35.25" customHeight="1" x14ac:dyDescent="0.4">
      <c r="A32" s="43">
        <f t="shared" si="0"/>
        <v>28</v>
      </c>
      <c r="B32" s="21" t="s">
        <v>126</v>
      </c>
      <c r="C32" s="21" t="s">
        <v>127</v>
      </c>
      <c r="D32" s="22" t="s">
        <v>128</v>
      </c>
      <c r="E32" s="21" t="s">
        <v>129</v>
      </c>
      <c r="F32" s="23">
        <v>42795</v>
      </c>
      <c r="G32" s="24">
        <v>4230103592</v>
      </c>
      <c r="H32" s="24" t="s">
        <v>46</v>
      </c>
      <c r="I32" s="23" t="s">
        <v>46</v>
      </c>
      <c r="J32" s="23" t="s">
        <v>46</v>
      </c>
      <c r="K32" s="23" t="s">
        <v>46</v>
      </c>
      <c r="L32" s="26"/>
    </row>
    <row r="33" spans="1:256" ht="35.25" customHeight="1" x14ac:dyDescent="0.4">
      <c r="A33" s="43">
        <f t="shared" si="0"/>
        <v>29</v>
      </c>
      <c r="B33" s="21" t="s">
        <v>130</v>
      </c>
      <c r="C33" s="21" t="s">
        <v>131</v>
      </c>
      <c r="D33" s="22" t="s">
        <v>132</v>
      </c>
      <c r="E33" s="21" t="s">
        <v>133</v>
      </c>
      <c r="F33" s="23">
        <v>42856</v>
      </c>
      <c r="G33" s="24">
        <v>4230103709</v>
      </c>
      <c r="H33" s="24">
        <v>4270100912</v>
      </c>
      <c r="I33" s="23" t="s">
        <v>46</v>
      </c>
      <c r="J33" s="23" t="s">
        <v>46</v>
      </c>
      <c r="K33" s="23" t="s">
        <v>46</v>
      </c>
      <c r="L33" s="26"/>
    </row>
    <row r="34" spans="1:256" ht="35.25" customHeight="1" x14ac:dyDescent="0.4">
      <c r="A34" s="43">
        <f t="shared" si="0"/>
        <v>30</v>
      </c>
      <c r="B34" s="21" t="s">
        <v>134</v>
      </c>
      <c r="C34" s="21" t="s">
        <v>135</v>
      </c>
      <c r="D34" s="22" t="s">
        <v>136</v>
      </c>
      <c r="E34" s="21" t="s">
        <v>137</v>
      </c>
      <c r="F34" s="23">
        <v>42856</v>
      </c>
      <c r="G34" s="24">
        <v>4230103691</v>
      </c>
      <c r="H34" s="24">
        <v>4270100953</v>
      </c>
      <c r="I34" s="23" t="s">
        <v>46</v>
      </c>
      <c r="J34" s="23" t="s">
        <v>46</v>
      </c>
      <c r="K34" s="23" t="s">
        <v>46</v>
      </c>
      <c r="L34" s="26"/>
    </row>
    <row r="35" spans="1:256" ht="35.25" customHeight="1" x14ac:dyDescent="0.4">
      <c r="A35" s="43">
        <f t="shared" si="0"/>
        <v>31</v>
      </c>
      <c r="B35" s="21" t="s">
        <v>138</v>
      </c>
      <c r="C35" s="21" t="s">
        <v>139</v>
      </c>
      <c r="D35" s="22" t="s">
        <v>140</v>
      </c>
      <c r="E35" s="21" t="s">
        <v>141</v>
      </c>
      <c r="F35" s="23">
        <v>42887</v>
      </c>
      <c r="G35" s="24">
        <v>4230103493</v>
      </c>
      <c r="H35" s="24">
        <v>4270100987</v>
      </c>
      <c r="I35" s="23" t="s">
        <v>46</v>
      </c>
      <c r="J35" s="23" t="s">
        <v>46</v>
      </c>
      <c r="K35" s="23" t="s">
        <v>46</v>
      </c>
      <c r="L35" s="25"/>
    </row>
    <row r="36" spans="1:256" ht="35.25" customHeight="1" x14ac:dyDescent="0.4">
      <c r="A36" s="43">
        <f t="shared" si="0"/>
        <v>32</v>
      </c>
      <c r="B36" s="21" t="s">
        <v>142</v>
      </c>
      <c r="C36" s="21" t="s">
        <v>143</v>
      </c>
      <c r="D36" s="22" t="s">
        <v>144</v>
      </c>
      <c r="E36" s="21" t="s">
        <v>145</v>
      </c>
      <c r="F36" s="23">
        <v>43132</v>
      </c>
      <c r="G36" s="24">
        <v>4230103857</v>
      </c>
      <c r="H36" s="24">
        <v>4270101050</v>
      </c>
      <c r="I36" s="23" t="s">
        <v>46</v>
      </c>
      <c r="J36" s="23" t="s">
        <v>46</v>
      </c>
      <c r="K36" s="23" t="s">
        <v>46</v>
      </c>
      <c r="L36" s="25"/>
    </row>
    <row r="37" spans="1:256" ht="35.25" customHeight="1" x14ac:dyDescent="0.4">
      <c r="A37" s="43">
        <f t="shared" si="0"/>
        <v>33</v>
      </c>
      <c r="B37" s="21" t="s">
        <v>146</v>
      </c>
      <c r="C37" s="21" t="s">
        <v>147</v>
      </c>
      <c r="D37" s="22" t="s">
        <v>148</v>
      </c>
      <c r="E37" s="21" t="s">
        <v>149</v>
      </c>
      <c r="F37" s="23">
        <v>43191</v>
      </c>
      <c r="G37" s="24">
        <v>4230103915</v>
      </c>
      <c r="H37" s="24">
        <v>4270101084</v>
      </c>
      <c r="I37" s="23" t="s">
        <v>46</v>
      </c>
      <c r="J37" s="23" t="s">
        <v>46</v>
      </c>
      <c r="K37" s="23" t="s">
        <v>46</v>
      </c>
      <c r="L37" s="25" t="s">
        <v>150</v>
      </c>
    </row>
    <row r="38" spans="1:256" ht="35.25" customHeight="1" x14ac:dyDescent="0.4">
      <c r="A38" s="43">
        <f t="shared" si="0"/>
        <v>34</v>
      </c>
      <c r="B38" s="21" t="s">
        <v>151</v>
      </c>
      <c r="C38" s="21" t="s">
        <v>152</v>
      </c>
      <c r="D38" s="22" t="s">
        <v>153</v>
      </c>
      <c r="E38" s="21" t="s">
        <v>154</v>
      </c>
      <c r="F38" s="23">
        <v>45139</v>
      </c>
      <c r="G38" s="24">
        <v>4230104301</v>
      </c>
      <c r="H38" s="23" t="s">
        <v>46</v>
      </c>
      <c r="I38" s="23" t="s">
        <v>46</v>
      </c>
      <c r="J38" s="23" t="s">
        <v>46</v>
      </c>
      <c r="K38" s="23" t="s">
        <v>46</v>
      </c>
      <c r="L38" s="25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</row>
    <row r="39" spans="1:256" ht="35.25" customHeight="1" x14ac:dyDescent="0.4">
      <c r="A39" s="43">
        <f t="shared" si="0"/>
        <v>35</v>
      </c>
      <c r="B39" s="21" t="s">
        <v>155</v>
      </c>
      <c r="C39" s="21" t="s">
        <v>156</v>
      </c>
      <c r="D39" s="22" t="s">
        <v>157</v>
      </c>
      <c r="E39" s="21" t="s">
        <v>158</v>
      </c>
      <c r="F39" s="23">
        <v>43556</v>
      </c>
      <c r="G39" s="24">
        <v>4230104038</v>
      </c>
      <c r="H39" s="23" t="s">
        <v>46</v>
      </c>
      <c r="I39" s="23" t="s">
        <v>46</v>
      </c>
      <c r="J39" s="23" t="s">
        <v>46</v>
      </c>
      <c r="K39" s="23" t="s">
        <v>46</v>
      </c>
      <c r="L39" s="25"/>
    </row>
    <row r="40" spans="1:256" ht="35.25" customHeight="1" x14ac:dyDescent="0.4">
      <c r="A40" s="43">
        <f t="shared" si="0"/>
        <v>36</v>
      </c>
      <c r="B40" s="21" t="s">
        <v>159</v>
      </c>
      <c r="C40" s="21" t="s">
        <v>160</v>
      </c>
      <c r="D40" s="22" t="s">
        <v>161</v>
      </c>
      <c r="E40" s="21" t="s">
        <v>162</v>
      </c>
      <c r="F40" s="23">
        <v>43586</v>
      </c>
      <c r="G40" s="24">
        <v>4230104137</v>
      </c>
      <c r="H40" s="24">
        <v>4270101175</v>
      </c>
      <c r="I40" s="23" t="s">
        <v>46</v>
      </c>
      <c r="J40" s="23" t="s">
        <v>46</v>
      </c>
      <c r="K40" s="23" t="s">
        <v>46</v>
      </c>
      <c r="L40" s="25"/>
    </row>
    <row r="41" spans="1:256" ht="35.25" customHeight="1" x14ac:dyDescent="0.4">
      <c r="A41" s="43">
        <f t="shared" si="0"/>
        <v>37</v>
      </c>
      <c r="B41" s="21" t="s">
        <v>163</v>
      </c>
      <c r="C41" s="21" t="s">
        <v>164</v>
      </c>
      <c r="D41" s="22" t="s">
        <v>165</v>
      </c>
      <c r="E41" s="21" t="s">
        <v>166</v>
      </c>
      <c r="F41" s="23">
        <v>43647</v>
      </c>
      <c r="G41" s="24">
        <v>4230104160</v>
      </c>
      <c r="H41" s="23" t="s">
        <v>46</v>
      </c>
      <c r="I41" s="23" t="s">
        <v>46</v>
      </c>
      <c r="J41" s="23" t="s">
        <v>46</v>
      </c>
      <c r="K41" s="23" t="s">
        <v>46</v>
      </c>
      <c r="L41" s="25"/>
    </row>
    <row r="42" spans="1:256" ht="35.25" customHeight="1" x14ac:dyDescent="0.4">
      <c r="A42" s="43">
        <f t="shared" si="0"/>
        <v>38</v>
      </c>
      <c r="B42" s="21" t="s">
        <v>167</v>
      </c>
      <c r="C42" s="21" t="s">
        <v>168</v>
      </c>
      <c r="D42" s="22" t="s">
        <v>169</v>
      </c>
      <c r="E42" s="21" t="s">
        <v>170</v>
      </c>
      <c r="F42" s="23">
        <v>43800</v>
      </c>
      <c r="G42" s="24">
        <v>4230104194</v>
      </c>
      <c r="H42" s="24">
        <v>4270101209</v>
      </c>
      <c r="I42" s="23" t="s">
        <v>46</v>
      </c>
      <c r="J42" s="23" t="s">
        <v>46</v>
      </c>
      <c r="K42" s="23" t="s">
        <v>46</v>
      </c>
      <c r="L42" s="25"/>
    </row>
    <row r="43" spans="1:256" ht="35.25" customHeight="1" x14ac:dyDescent="0.4">
      <c r="A43" s="43">
        <f t="shared" si="0"/>
        <v>39</v>
      </c>
      <c r="B43" s="21" t="s">
        <v>171</v>
      </c>
      <c r="C43" s="21" t="s">
        <v>172</v>
      </c>
      <c r="D43" s="22" t="s">
        <v>173</v>
      </c>
      <c r="E43" s="21" t="s">
        <v>174</v>
      </c>
      <c r="F43" s="23">
        <v>43739</v>
      </c>
      <c r="G43" s="24">
        <v>4230104186</v>
      </c>
      <c r="H43" s="24">
        <v>4270101191</v>
      </c>
      <c r="I43" s="23">
        <v>43739</v>
      </c>
      <c r="J43" s="24">
        <v>4230104186</v>
      </c>
      <c r="K43" s="24">
        <v>4230104186</v>
      </c>
      <c r="L43" s="29"/>
    </row>
    <row r="44" spans="1:256" ht="35.25" customHeight="1" x14ac:dyDescent="0.4">
      <c r="A44" s="43">
        <f t="shared" si="0"/>
        <v>40</v>
      </c>
      <c r="B44" s="21" t="s">
        <v>175</v>
      </c>
      <c r="C44" s="21" t="s">
        <v>176</v>
      </c>
      <c r="D44" s="22" t="s">
        <v>177</v>
      </c>
      <c r="E44" s="21" t="s">
        <v>137</v>
      </c>
      <c r="F44" s="23">
        <v>43983</v>
      </c>
      <c r="G44" s="24">
        <v>4230104202</v>
      </c>
      <c r="H44" s="24">
        <v>4270101225</v>
      </c>
      <c r="I44" s="23" t="s">
        <v>46</v>
      </c>
      <c r="J44" s="24" t="s">
        <v>46</v>
      </c>
      <c r="K44" s="24" t="s">
        <v>46</v>
      </c>
      <c r="L44" s="25"/>
    </row>
    <row r="45" spans="1:256" ht="35.25" customHeight="1" x14ac:dyDescent="0.4">
      <c r="A45" s="43">
        <f t="shared" si="0"/>
        <v>41</v>
      </c>
      <c r="B45" s="21" t="s">
        <v>178</v>
      </c>
      <c r="C45" s="21" t="s">
        <v>179</v>
      </c>
      <c r="D45" s="22" t="s">
        <v>180</v>
      </c>
      <c r="E45" s="21" t="s">
        <v>181</v>
      </c>
      <c r="F45" s="23">
        <v>44228</v>
      </c>
      <c r="G45" s="24">
        <v>4230104210</v>
      </c>
      <c r="H45" s="24">
        <v>4270101233</v>
      </c>
      <c r="I45" s="23">
        <v>44228</v>
      </c>
      <c r="J45" s="24">
        <v>4230104210</v>
      </c>
      <c r="K45" s="24">
        <v>4230104210</v>
      </c>
      <c r="L45" s="25"/>
    </row>
    <row r="46" spans="1:256" ht="35.25" customHeight="1" x14ac:dyDescent="0.4">
      <c r="A46" s="43">
        <f t="shared" si="0"/>
        <v>42</v>
      </c>
      <c r="B46" s="21" t="s">
        <v>182</v>
      </c>
      <c r="C46" s="21" t="s">
        <v>183</v>
      </c>
      <c r="D46" s="22" t="s">
        <v>184</v>
      </c>
      <c r="E46" s="21" t="s">
        <v>185</v>
      </c>
      <c r="F46" s="23">
        <v>44256</v>
      </c>
      <c r="G46" s="24">
        <v>4230104228</v>
      </c>
      <c r="H46" s="24" t="s">
        <v>46</v>
      </c>
      <c r="I46" s="23" t="s">
        <v>46</v>
      </c>
      <c r="J46" s="24" t="s">
        <v>46</v>
      </c>
      <c r="K46" s="24" t="s">
        <v>46</v>
      </c>
      <c r="L46" s="25"/>
    </row>
    <row r="47" spans="1:256" ht="35.25" customHeight="1" x14ac:dyDescent="0.4">
      <c r="A47" s="43">
        <f t="shared" si="0"/>
        <v>43</v>
      </c>
      <c r="B47" s="21" t="s">
        <v>186</v>
      </c>
      <c r="C47" s="21" t="s">
        <v>187</v>
      </c>
      <c r="D47" s="22" t="s">
        <v>188</v>
      </c>
      <c r="E47" s="21" t="s">
        <v>189</v>
      </c>
      <c r="F47" s="23">
        <v>44348</v>
      </c>
      <c r="G47" s="24">
        <v>4230104236</v>
      </c>
      <c r="H47" s="24">
        <v>4270101258</v>
      </c>
      <c r="I47" s="23" t="s">
        <v>46</v>
      </c>
      <c r="J47" s="24" t="s">
        <v>46</v>
      </c>
      <c r="K47" s="24" t="s">
        <v>46</v>
      </c>
      <c r="L47" s="25" t="s">
        <v>190</v>
      </c>
    </row>
    <row r="48" spans="1:256" ht="35.25" customHeight="1" x14ac:dyDescent="0.4">
      <c r="A48" s="43">
        <f t="shared" si="0"/>
        <v>44</v>
      </c>
      <c r="B48" s="21" t="s">
        <v>191</v>
      </c>
      <c r="C48" s="21" t="s">
        <v>192</v>
      </c>
      <c r="D48" s="22" t="s">
        <v>193</v>
      </c>
      <c r="E48" s="21" t="s">
        <v>194</v>
      </c>
      <c r="F48" s="23">
        <v>44440</v>
      </c>
      <c r="G48" s="24">
        <v>4230104244</v>
      </c>
      <c r="H48" s="24">
        <v>4270101266</v>
      </c>
      <c r="I48" s="23" t="s">
        <v>46</v>
      </c>
      <c r="J48" s="24" t="s">
        <v>46</v>
      </c>
      <c r="K48" s="24" t="s">
        <v>46</v>
      </c>
      <c r="L48" s="25" t="s">
        <v>190</v>
      </c>
    </row>
    <row r="49" spans="1:256" ht="35.25" customHeight="1" x14ac:dyDescent="0.4">
      <c r="A49" s="43">
        <f t="shared" si="0"/>
        <v>45</v>
      </c>
      <c r="B49" s="21" t="s">
        <v>195</v>
      </c>
      <c r="C49" s="21" t="s">
        <v>196</v>
      </c>
      <c r="D49" s="30"/>
      <c r="E49" s="21" t="s">
        <v>197</v>
      </c>
      <c r="F49" s="23">
        <v>44562</v>
      </c>
      <c r="G49" s="24">
        <v>4230104251</v>
      </c>
      <c r="H49" s="24">
        <v>4270101274</v>
      </c>
      <c r="I49" s="23">
        <v>44562</v>
      </c>
      <c r="J49" s="24">
        <v>4230104251</v>
      </c>
      <c r="K49" s="24">
        <v>4230104251</v>
      </c>
      <c r="L49" s="25"/>
    </row>
    <row r="50" spans="1:256" ht="35.25" customHeight="1" x14ac:dyDescent="0.4">
      <c r="A50" s="43">
        <f t="shared" si="0"/>
        <v>46</v>
      </c>
      <c r="B50" s="21" t="s">
        <v>198</v>
      </c>
      <c r="C50" s="21" t="s">
        <v>199</v>
      </c>
      <c r="D50" s="22" t="s">
        <v>200</v>
      </c>
      <c r="E50" s="21" t="s">
        <v>201</v>
      </c>
      <c r="F50" s="23">
        <v>44593</v>
      </c>
      <c r="G50" s="24">
        <v>4230104277</v>
      </c>
      <c r="H50" s="24">
        <v>4270101274</v>
      </c>
      <c r="I50" s="23" t="s">
        <v>46</v>
      </c>
      <c r="J50" s="24" t="s">
        <v>46</v>
      </c>
      <c r="K50" s="24" t="s">
        <v>46</v>
      </c>
      <c r="L50" s="25"/>
    </row>
    <row r="51" spans="1:256" ht="35.25" customHeight="1" x14ac:dyDescent="0.4">
      <c r="A51" s="43">
        <f t="shared" si="0"/>
        <v>47</v>
      </c>
      <c r="B51" s="21" t="s">
        <v>202</v>
      </c>
      <c r="C51" s="21" t="s">
        <v>203</v>
      </c>
      <c r="D51" s="22" t="s">
        <v>204</v>
      </c>
      <c r="E51" s="21" t="s">
        <v>205</v>
      </c>
      <c r="F51" s="23">
        <v>45078</v>
      </c>
      <c r="G51" s="24">
        <v>4230104293</v>
      </c>
      <c r="H51" s="24">
        <v>4270101308</v>
      </c>
      <c r="I51" s="23" t="s">
        <v>46</v>
      </c>
      <c r="J51" s="24" t="s">
        <v>46</v>
      </c>
      <c r="K51" s="24" t="s">
        <v>46</v>
      </c>
      <c r="L51" s="25"/>
    </row>
    <row r="52" spans="1:256" ht="35.25" customHeight="1" x14ac:dyDescent="0.4">
      <c r="A52" s="43">
        <f t="shared" si="0"/>
        <v>48</v>
      </c>
      <c r="B52" s="21" t="s">
        <v>206</v>
      </c>
      <c r="C52" s="21" t="s">
        <v>207</v>
      </c>
      <c r="D52" s="22" t="s">
        <v>208</v>
      </c>
      <c r="E52" s="21" t="s">
        <v>209</v>
      </c>
      <c r="F52" s="23">
        <v>45200</v>
      </c>
      <c r="G52" s="24">
        <v>4230104319</v>
      </c>
      <c r="H52" s="24" t="s">
        <v>46</v>
      </c>
      <c r="I52" s="23" t="s">
        <v>46</v>
      </c>
      <c r="J52" s="24" t="s">
        <v>46</v>
      </c>
      <c r="K52" s="24" t="s">
        <v>46</v>
      </c>
      <c r="L52" s="25"/>
    </row>
    <row r="53" spans="1:256" ht="35.25" customHeight="1" x14ac:dyDescent="0.4">
      <c r="A53" s="43">
        <f t="shared" si="0"/>
        <v>49</v>
      </c>
      <c r="B53" s="21" t="s">
        <v>210</v>
      </c>
      <c r="C53" s="21" t="s">
        <v>211</v>
      </c>
      <c r="D53" s="22" t="s">
        <v>212</v>
      </c>
      <c r="E53" s="21" t="s">
        <v>213</v>
      </c>
      <c r="F53" s="23">
        <v>45261</v>
      </c>
      <c r="G53" s="24">
        <v>4230104327</v>
      </c>
      <c r="H53" s="24">
        <v>4270101332</v>
      </c>
      <c r="I53" s="23">
        <v>45261</v>
      </c>
      <c r="J53" s="24">
        <v>4230104327</v>
      </c>
      <c r="K53" s="24">
        <v>4230104327</v>
      </c>
      <c r="L53" s="25"/>
    </row>
    <row r="54" spans="1:256" ht="35.25" customHeight="1" x14ac:dyDescent="0.4">
      <c r="A54" s="43">
        <f t="shared" si="0"/>
        <v>50</v>
      </c>
      <c r="B54" s="21" t="s">
        <v>214</v>
      </c>
      <c r="C54" s="21" t="s">
        <v>215</v>
      </c>
      <c r="D54" s="22" t="s">
        <v>216</v>
      </c>
      <c r="E54" s="21" t="s">
        <v>217</v>
      </c>
      <c r="F54" s="23">
        <v>45323</v>
      </c>
      <c r="G54" s="24">
        <v>4230104343</v>
      </c>
      <c r="H54" s="24">
        <v>4271011357</v>
      </c>
      <c r="I54" s="23" t="s">
        <v>46</v>
      </c>
      <c r="J54" s="24" t="s">
        <v>46</v>
      </c>
      <c r="K54" s="24" t="s">
        <v>46</v>
      </c>
      <c r="L54" s="25"/>
    </row>
    <row r="55" spans="1:256" ht="35.25" customHeight="1" x14ac:dyDescent="0.4">
      <c r="A55" s="43">
        <f t="shared" si="0"/>
        <v>51</v>
      </c>
      <c r="B55" s="21" t="s">
        <v>218</v>
      </c>
      <c r="C55" s="21" t="s">
        <v>219</v>
      </c>
      <c r="D55" s="22" t="s">
        <v>220</v>
      </c>
      <c r="E55" s="21" t="s">
        <v>221</v>
      </c>
      <c r="F55" s="23">
        <v>45352</v>
      </c>
      <c r="G55" s="24">
        <v>4230104350</v>
      </c>
      <c r="H55" s="24">
        <v>4270101365</v>
      </c>
      <c r="I55" s="23" t="s">
        <v>46</v>
      </c>
      <c r="J55" s="24" t="s">
        <v>46</v>
      </c>
      <c r="K55" s="24" t="s">
        <v>46</v>
      </c>
      <c r="L55" s="25"/>
    </row>
    <row r="56" spans="1:256" ht="35.25" customHeight="1" x14ac:dyDescent="0.4">
      <c r="A56" s="43">
        <f t="shared" si="0"/>
        <v>52</v>
      </c>
      <c r="B56" s="21" t="s">
        <v>222</v>
      </c>
      <c r="C56" s="21" t="s">
        <v>223</v>
      </c>
      <c r="D56" s="22" t="s">
        <v>224</v>
      </c>
      <c r="E56" s="21" t="s">
        <v>225</v>
      </c>
      <c r="F56" s="23">
        <v>45444</v>
      </c>
      <c r="G56" s="24">
        <v>4230104368</v>
      </c>
      <c r="H56" s="24" t="s">
        <v>46</v>
      </c>
      <c r="I56" s="23" t="s">
        <v>46</v>
      </c>
      <c r="J56" s="24" t="s">
        <v>46</v>
      </c>
      <c r="K56" s="24" t="s">
        <v>46</v>
      </c>
      <c r="L56" s="25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  <c r="IP56" s="28"/>
      <c r="IQ56" s="28"/>
      <c r="IR56" s="28"/>
      <c r="IS56" s="28"/>
      <c r="IT56" s="28"/>
      <c r="IU56" s="28"/>
      <c r="IV56" s="28"/>
    </row>
    <row r="57" spans="1:256" ht="35.25" customHeight="1" x14ac:dyDescent="0.4">
      <c r="A57" s="43">
        <f t="shared" si="0"/>
        <v>53</v>
      </c>
      <c r="B57" s="21" t="s">
        <v>226</v>
      </c>
      <c r="C57" s="21" t="s">
        <v>227</v>
      </c>
      <c r="D57" s="22" t="s">
        <v>228</v>
      </c>
      <c r="E57" s="21" t="s">
        <v>229</v>
      </c>
      <c r="F57" s="23">
        <v>45536</v>
      </c>
      <c r="G57" s="24">
        <v>4230104384</v>
      </c>
      <c r="H57" s="24" t="s">
        <v>46</v>
      </c>
      <c r="I57" s="23" t="s">
        <v>46</v>
      </c>
      <c r="J57" s="24" t="s">
        <v>46</v>
      </c>
      <c r="K57" s="24" t="s">
        <v>46</v>
      </c>
      <c r="L57" s="25"/>
    </row>
    <row r="58" spans="1:256" ht="35.25" customHeight="1" x14ac:dyDescent="0.4">
      <c r="A58" s="43">
        <f t="shared" si="0"/>
        <v>54</v>
      </c>
      <c r="B58" s="21" t="s">
        <v>230</v>
      </c>
      <c r="C58" s="21" t="s">
        <v>231</v>
      </c>
      <c r="D58" s="22" t="s">
        <v>232</v>
      </c>
      <c r="E58" s="21" t="s">
        <v>233</v>
      </c>
      <c r="F58" s="23">
        <v>45627</v>
      </c>
      <c r="G58" s="24">
        <v>4230104392</v>
      </c>
      <c r="H58" s="24" t="s">
        <v>46</v>
      </c>
      <c r="I58" s="23" t="s">
        <v>46</v>
      </c>
      <c r="J58" s="24" t="s">
        <v>46</v>
      </c>
      <c r="K58" s="24" t="s">
        <v>46</v>
      </c>
      <c r="L58" s="25"/>
    </row>
    <row r="59" spans="1:256" ht="35.25" customHeight="1" x14ac:dyDescent="0.4">
      <c r="A59" s="43">
        <f t="shared" si="0"/>
        <v>55</v>
      </c>
      <c r="B59" s="21" t="s">
        <v>234</v>
      </c>
      <c r="C59" s="31" t="s">
        <v>235</v>
      </c>
      <c r="D59" s="32" t="s">
        <v>236</v>
      </c>
      <c r="E59" s="21" t="s">
        <v>237</v>
      </c>
      <c r="F59" s="23">
        <v>45689</v>
      </c>
      <c r="G59" s="24">
        <v>4230104400</v>
      </c>
      <c r="H59" s="24" t="s">
        <v>46</v>
      </c>
      <c r="I59" s="23" t="s">
        <v>46</v>
      </c>
      <c r="J59" s="24" t="s">
        <v>46</v>
      </c>
      <c r="K59" s="24" t="s">
        <v>46</v>
      </c>
      <c r="L59" s="25"/>
    </row>
    <row r="60" spans="1:256" ht="35.25" customHeight="1" x14ac:dyDescent="0.4">
      <c r="A60" s="43">
        <f t="shared" si="0"/>
        <v>56</v>
      </c>
      <c r="B60" s="21" t="s">
        <v>238</v>
      </c>
      <c r="C60" s="21" t="s">
        <v>239</v>
      </c>
      <c r="D60" s="22" t="s">
        <v>240</v>
      </c>
      <c r="E60" s="21" t="s">
        <v>241</v>
      </c>
      <c r="F60" s="23">
        <v>45689</v>
      </c>
      <c r="G60" s="33" t="s">
        <v>242</v>
      </c>
      <c r="H60" s="24" t="s">
        <v>46</v>
      </c>
      <c r="I60" s="23" t="s">
        <v>46</v>
      </c>
      <c r="J60" s="24" t="s">
        <v>46</v>
      </c>
      <c r="K60" s="24" t="s">
        <v>46</v>
      </c>
      <c r="L60" s="25"/>
    </row>
    <row r="61" spans="1:256" ht="35.25" customHeight="1" x14ac:dyDescent="0.4">
      <c r="A61" s="43">
        <f t="shared" si="0"/>
        <v>57</v>
      </c>
      <c r="B61" s="21" t="s">
        <v>243</v>
      </c>
      <c r="C61" s="21" t="s">
        <v>244</v>
      </c>
      <c r="D61" s="22" t="s">
        <v>245</v>
      </c>
      <c r="E61" s="21" t="s">
        <v>246</v>
      </c>
      <c r="F61" s="23">
        <v>45901</v>
      </c>
      <c r="G61" s="33">
        <v>4230104434</v>
      </c>
      <c r="H61" s="24" t="s">
        <v>46</v>
      </c>
      <c r="I61" s="23" t="s">
        <v>46</v>
      </c>
      <c r="J61" s="24" t="s">
        <v>46</v>
      </c>
      <c r="K61" s="24" t="s">
        <v>46</v>
      </c>
      <c r="L61" s="25"/>
    </row>
    <row r="62" spans="1:256" ht="35.25" customHeight="1" x14ac:dyDescent="0.4">
      <c r="A62" s="43">
        <f t="shared" si="0"/>
        <v>58</v>
      </c>
      <c r="B62" s="21" t="s">
        <v>247</v>
      </c>
      <c r="C62" s="21" t="s">
        <v>248</v>
      </c>
      <c r="D62" s="22" t="s">
        <v>249</v>
      </c>
      <c r="E62" s="21" t="s">
        <v>250</v>
      </c>
      <c r="F62" s="23">
        <v>45992</v>
      </c>
      <c r="G62" s="33">
        <v>4230104442</v>
      </c>
      <c r="H62" s="24" t="s">
        <v>251</v>
      </c>
      <c r="I62" s="23">
        <v>45992</v>
      </c>
      <c r="J62" s="24">
        <v>4230104442</v>
      </c>
      <c r="K62" s="24">
        <v>4230104442</v>
      </c>
      <c r="L62" s="29"/>
    </row>
    <row r="63" spans="1:256" ht="35.25" customHeight="1" x14ac:dyDescent="0.4">
      <c r="A63" s="43">
        <f t="shared" si="0"/>
        <v>59</v>
      </c>
      <c r="B63" s="21" t="s">
        <v>252</v>
      </c>
      <c r="C63" s="21" t="s">
        <v>253</v>
      </c>
      <c r="D63" s="22" t="s">
        <v>254</v>
      </c>
      <c r="E63" s="21" t="s">
        <v>255</v>
      </c>
      <c r="F63" s="23">
        <v>41000</v>
      </c>
      <c r="G63" s="24">
        <v>4230200018</v>
      </c>
      <c r="H63" s="24">
        <v>4270200167</v>
      </c>
      <c r="I63" s="23">
        <v>41275</v>
      </c>
      <c r="J63" s="24">
        <v>4230200018</v>
      </c>
      <c r="K63" s="24" t="s">
        <v>46</v>
      </c>
      <c r="L63" s="25"/>
    </row>
    <row r="64" spans="1:256" ht="35.25" customHeight="1" x14ac:dyDescent="0.4">
      <c r="A64" s="43">
        <f t="shared" si="0"/>
        <v>60</v>
      </c>
      <c r="B64" s="21" t="s">
        <v>256</v>
      </c>
      <c r="C64" s="21" t="s">
        <v>257</v>
      </c>
      <c r="D64" s="22" t="s">
        <v>258</v>
      </c>
      <c r="E64" s="21" t="s">
        <v>259</v>
      </c>
      <c r="F64" s="23">
        <v>41000</v>
      </c>
      <c r="G64" s="24">
        <v>4230200026</v>
      </c>
      <c r="H64" s="24">
        <v>4270200092</v>
      </c>
      <c r="I64" s="23">
        <v>41306</v>
      </c>
      <c r="J64" s="24">
        <v>4230200026</v>
      </c>
      <c r="K64" s="24">
        <v>4230200026</v>
      </c>
      <c r="L64" s="25"/>
    </row>
    <row r="65" spans="1:12" ht="35.25" customHeight="1" x14ac:dyDescent="0.4">
      <c r="A65" s="43">
        <f t="shared" si="0"/>
        <v>61</v>
      </c>
      <c r="B65" s="21" t="s">
        <v>260</v>
      </c>
      <c r="C65" s="21" t="s">
        <v>261</v>
      </c>
      <c r="D65" s="22" t="s">
        <v>262</v>
      </c>
      <c r="E65" s="21" t="s">
        <v>69</v>
      </c>
      <c r="F65" s="23">
        <v>41122</v>
      </c>
      <c r="G65" s="24">
        <v>4230200059</v>
      </c>
      <c r="H65" s="24">
        <v>4270200118</v>
      </c>
      <c r="I65" s="23">
        <v>41365</v>
      </c>
      <c r="J65" s="24">
        <v>4230200059</v>
      </c>
      <c r="K65" s="24">
        <v>4230200059</v>
      </c>
      <c r="L65" s="25"/>
    </row>
    <row r="66" spans="1:12" ht="35.25" customHeight="1" x14ac:dyDescent="0.4">
      <c r="A66" s="43">
        <f t="shared" si="0"/>
        <v>62</v>
      </c>
      <c r="B66" s="21" t="s">
        <v>263</v>
      </c>
      <c r="C66" s="21" t="s">
        <v>264</v>
      </c>
      <c r="D66" s="22" t="s">
        <v>265</v>
      </c>
      <c r="E66" s="21" t="s">
        <v>266</v>
      </c>
      <c r="F66" s="23">
        <v>41000</v>
      </c>
      <c r="G66" s="24">
        <v>4230200075</v>
      </c>
      <c r="H66" s="24">
        <v>4270200084</v>
      </c>
      <c r="I66" s="23">
        <v>41306</v>
      </c>
      <c r="J66" s="24">
        <v>4230200075</v>
      </c>
      <c r="K66" s="24" t="s">
        <v>46</v>
      </c>
      <c r="L66" s="25"/>
    </row>
    <row r="67" spans="1:12" ht="35.25" customHeight="1" x14ac:dyDescent="0.4">
      <c r="A67" s="43">
        <f t="shared" si="0"/>
        <v>63</v>
      </c>
      <c r="B67" s="21" t="s">
        <v>267</v>
      </c>
      <c r="C67" s="21" t="s">
        <v>268</v>
      </c>
      <c r="D67" s="22" t="s">
        <v>269</v>
      </c>
      <c r="E67" s="21" t="s">
        <v>270</v>
      </c>
      <c r="F67" s="23">
        <v>41000</v>
      </c>
      <c r="G67" s="24">
        <v>4230200760</v>
      </c>
      <c r="H67" s="24">
        <v>4270200100</v>
      </c>
      <c r="I67" s="23">
        <v>41365</v>
      </c>
      <c r="J67" s="24">
        <v>4230200760</v>
      </c>
      <c r="K67" s="24" t="s">
        <v>46</v>
      </c>
      <c r="L67" s="25"/>
    </row>
    <row r="68" spans="1:12" ht="35.25" customHeight="1" x14ac:dyDescent="0.4">
      <c r="A68" s="43">
        <f t="shared" si="0"/>
        <v>64</v>
      </c>
      <c r="B68" s="21" t="s">
        <v>271</v>
      </c>
      <c r="C68" s="21" t="s">
        <v>272</v>
      </c>
      <c r="D68" s="22" t="s">
        <v>273</v>
      </c>
      <c r="E68" s="21" t="s">
        <v>274</v>
      </c>
      <c r="F68" s="23">
        <v>41122</v>
      </c>
      <c r="G68" s="24">
        <v>4230201396</v>
      </c>
      <c r="H68" s="24">
        <v>4270200126</v>
      </c>
      <c r="I68" s="23">
        <v>41061</v>
      </c>
      <c r="J68" s="24">
        <v>4230201396</v>
      </c>
      <c r="K68" s="24">
        <v>4230201396</v>
      </c>
      <c r="L68" s="25"/>
    </row>
    <row r="69" spans="1:12" ht="35.25" customHeight="1" x14ac:dyDescent="0.4">
      <c r="A69" s="43">
        <f t="shared" si="0"/>
        <v>65</v>
      </c>
      <c r="B69" s="21" t="s">
        <v>275</v>
      </c>
      <c r="C69" s="21" t="s">
        <v>276</v>
      </c>
      <c r="D69" s="22" t="s">
        <v>277</v>
      </c>
      <c r="E69" s="21" t="s">
        <v>278</v>
      </c>
      <c r="F69" s="23">
        <v>41334</v>
      </c>
      <c r="G69" s="24">
        <v>4230201461</v>
      </c>
      <c r="H69" s="24">
        <v>4270200175</v>
      </c>
      <c r="I69" s="23">
        <v>41306</v>
      </c>
      <c r="J69" s="24">
        <v>4230201461</v>
      </c>
      <c r="K69" s="24">
        <v>4230201461</v>
      </c>
      <c r="L69" s="25"/>
    </row>
    <row r="70" spans="1:12" ht="35.25" customHeight="1" x14ac:dyDescent="0.4">
      <c r="A70" s="43">
        <f t="shared" ref="A70:A133" si="1">ROW()-4</f>
        <v>66</v>
      </c>
      <c r="B70" s="21" t="s">
        <v>279</v>
      </c>
      <c r="C70" s="21" t="s">
        <v>280</v>
      </c>
      <c r="D70" s="22" t="s">
        <v>281</v>
      </c>
      <c r="E70" s="21" t="s">
        <v>282</v>
      </c>
      <c r="F70" s="23">
        <v>41365</v>
      </c>
      <c r="G70" s="24">
        <v>4230201495</v>
      </c>
      <c r="H70" s="24">
        <v>4270200183</v>
      </c>
      <c r="I70" s="23" t="s">
        <v>46</v>
      </c>
      <c r="J70" s="24" t="s">
        <v>46</v>
      </c>
      <c r="K70" s="24" t="s">
        <v>46</v>
      </c>
      <c r="L70" s="25"/>
    </row>
    <row r="71" spans="1:12" ht="35.25" customHeight="1" x14ac:dyDescent="0.4">
      <c r="A71" s="43">
        <f t="shared" si="1"/>
        <v>67</v>
      </c>
      <c r="B71" s="21" t="s">
        <v>283</v>
      </c>
      <c r="C71" s="21" t="s">
        <v>284</v>
      </c>
      <c r="D71" s="22" t="s">
        <v>285</v>
      </c>
      <c r="E71" s="21" t="s">
        <v>286</v>
      </c>
      <c r="F71" s="23">
        <v>41365</v>
      </c>
      <c r="G71" s="24">
        <v>4230201503</v>
      </c>
      <c r="H71" s="24">
        <v>4270200712</v>
      </c>
      <c r="I71" s="23" t="s">
        <v>46</v>
      </c>
      <c r="J71" s="24" t="s">
        <v>46</v>
      </c>
      <c r="K71" s="24" t="s">
        <v>46</v>
      </c>
      <c r="L71" s="25" t="s">
        <v>287</v>
      </c>
    </row>
    <row r="72" spans="1:12" ht="35.25" customHeight="1" x14ac:dyDescent="0.4">
      <c r="A72" s="43">
        <f t="shared" si="1"/>
        <v>68</v>
      </c>
      <c r="B72" s="21" t="s">
        <v>288</v>
      </c>
      <c r="C72" s="21" t="s">
        <v>289</v>
      </c>
      <c r="D72" s="22" t="s">
        <v>290</v>
      </c>
      <c r="E72" s="21" t="s">
        <v>291</v>
      </c>
      <c r="F72" s="23">
        <v>41548</v>
      </c>
      <c r="G72" s="24">
        <v>4230201537</v>
      </c>
      <c r="H72" s="24">
        <v>4270200209</v>
      </c>
      <c r="I72" s="23" t="s">
        <v>46</v>
      </c>
      <c r="J72" s="24" t="s">
        <v>46</v>
      </c>
      <c r="K72" s="24" t="s">
        <v>46</v>
      </c>
      <c r="L72" s="25"/>
    </row>
    <row r="73" spans="1:12" ht="35.25" customHeight="1" x14ac:dyDescent="0.4">
      <c r="A73" s="43">
        <f t="shared" si="1"/>
        <v>69</v>
      </c>
      <c r="B73" s="21" t="s">
        <v>292</v>
      </c>
      <c r="C73" s="21" t="s">
        <v>293</v>
      </c>
      <c r="D73" s="22" t="s">
        <v>294</v>
      </c>
      <c r="E73" s="21" t="s">
        <v>295</v>
      </c>
      <c r="F73" s="23">
        <v>41579</v>
      </c>
      <c r="G73" s="24">
        <v>4230201560</v>
      </c>
      <c r="H73" s="36" t="s">
        <v>296</v>
      </c>
      <c r="I73" s="23" t="s">
        <v>46</v>
      </c>
      <c r="J73" s="24" t="s">
        <v>46</v>
      </c>
      <c r="K73" s="24" t="s">
        <v>46</v>
      </c>
      <c r="L73" s="25"/>
    </row>
    <row r="74" spans="1:12" ht="35.25" customHeight="1" x14ac:dyDescent="0.4">
      <c r="A74" s="43">
        <f t="shared" si="1"/>
        <v>70</v>
      </c>
      <c r="B74" s="21" t="s">
        <v>297</v>
      </c>
      <c r="C74" s="21" t="s">
        <v>298</v>
      </c>
      <c r="D74" s="22" t="s">
        <v>299</v>
      </c>
      <c r="E74" s="21" t="s">
        <v>300</v>
      </c>
      <c r="F74" s="23">
        <v>41701</v>
      </c>
      <c r="G74" s="24">
        <v>4230201602</v>
      </c>
      <c r="H74" s="24">
        <v>4270200233</v>
      </c>
      <c r="I74" s="23" t="s">
        <v>46</v>
      </c>
      <c r="J74" s="24" t="s">
        <v>46</v>
      </c>
      <c r="K74" s="24" t="s">
        <v>46</v>
      </c>
      <c r="L74" s="25"/>
    </row>
    <row r="75" spans="1:12" ht="35.25" customHeight="1" x14ac:dyDescent="0.4">
      <c r="A75" s="43">
        <f t="shared" si="1"/>
        <v>71</v>
      </c>
      <c r="B75" s="21" t="s">
        <v>301</v>
      </c>
      <c r="C75" s="21" t="s">
        <v>302</v>
      </c>
      <c r="D75" s="22" t="s">
        <v>303</v>
      </c>
      <c r="E75" s="21" t="s">
        <v>304</v>
      </c>
      <c r="F75" s="23">
        <v>41852</v>
      </c>
      <c r="G75" s="24">
        <v>4230201651</v>
      </c>
      <c r="H75" s="24">
        <v>4270200274</v>
      </c>
      <c r="I75" s="23" t="s">
        <v>46</v>
      </c>
      <c r="J75" s="24" t="s">
        <v>46</v>
      </c>
      <c r="K75" s="24" t="s">
        <v>46</v>
      </c>
      <c r="L75" s="25"/>
    </row>
    <row r="76" spans="1:12" ht="35.25" customHeight="1" x14ac:dyDescent="0.4">
      <c r="A76" s="43">
        <f t="shared" si="1"/>
        <v>72</v>
      </c>
      <c r="B76" s="21" t="s">
        <v>305</v>
      </c>
      <c r="C76" s="21" t="s">
        <v>306</v>
      </c>
      <c r="D76" s="22" t="s">
        <v>307</v>
      </c>
      <c r="E76" s="21" t="s">
        <v>308</v>
      </c>
      <c r="F76" s="23">
        <v>41852</v>
      </c>
      <c r="G76" s="24">
        <v>4230201669</v>
      </c>
      <c r="H76" s="24" t="s">
        <v>46</v>
      </c>
      <c r="I76" s="23" t="s">
        <v>46</v>
      </c>
      <c r="J76" s="24" t="s">
        <v>46</v>
      </c>
      <c r="K76" s="24" t="s">
        <v>46</v>
      </c>
      <c r="L76" s="25"/>
    </row>
    <row r="77" spans="1:12" ht="35.25" customHeight="1" x14ac:dyDescent="0.4">
      <c r="A77" s="43">
        <f t="shared" si="1"/>
        <v>73</v>
      </c>
      <c r="B77" s="21" t="s">
        <v>309</v>
      </c>
      <c r="C77" s="21" t="s">
        <v>310</v>
      </c>
      <c r="D77" s="22" t="s">
        <v>311</v>
      </c>
      <c r="E77" s="21" t="s">
        <v>312</v>
      </c>
      <c r="F77" s="23">
        <v>41913</v>
      </c>
      <c r="G77" s="24">
        <v>4230201685</v>
      </c>
      <c r="H77" s="24">
        <v>4270200282</v>
      </c>
      <c r="I77" s="23" t="s">
        <v>46</v>
      </c>
      <c r="J77" s="24" t="s">
        <v>46</v>
      </c>
      <c r="K77" s="24" t="s">
        <v>46</v>
      </c>
      <c r="L77" s="25"/>
    </row>
    <row r="78" spans="1:12" ht="35.25" customHeight="1" x14ac:dyDescent="0.4">
      <c r="A78" s="43">
        <f t="shared" si="1"/>
        <v>74</v>
      </c>
      <c r="B78" s="21" t="s">
        <v>313</v>
      </c>
      <c r="C78" s="21" t="s">
        <v>314</v>
      </c>
      <c r="D78" s="22" t="s">
        <v>315</v>
      </c>
      <c r="E78" s="21" t="s">
        <v>316</v>
      </c>
      <c r="F78" s="23">
        <v>41947</v>
      </c>
      <c r="G78" s="24">
        <v>4230201701</v>
      </c>
      <c r="H78" s="24" t="s">
        <v>46</v>
      </c>
      <c r="I78" s="23" t="s">
        <v>46</v>
      </c>
      <c r="J78" s="24" t="s">
        <v>46</v>
      </c>
      <c r="K78" s="24" t="s">
        <v>46</v>
      </c>
      <c r="L78" s="25"/>
    </row>
    <row r="79" spans="1:12" ht="35.25" customHeight="1" x14ac:dyDescent="0.4">
      <c r="A79" s="43">
        <f t="shared" si="1"/>
        <v>75</v>
      </c>
      <c r="B79" s="21" t="s">
        <v>317</v>
      </c>
      <c r="C79" s="21" t="s">
        <v>318</v>
      </c>
      <c r="D79" s="22" t="s">
        <v>319</v>
      </c>
      <c r="E79" s="21" t="s">
        <v>320</v>
      </c>
      <c r="F79" s="23">
        <v>42065</v>
      </c>
      <c r="G79" s="24">
        <v>4230201750</v>
      </c>
      <c r="H79" s="24" t="s">
        <v>46</v>
      </c>
      <c r="I79" s="23" t="s">
        <v>46</v>
      </c>
      <c r="J79" s="24" t="s">
        <v>46</v>
      </c>
      <c r="K79" s="24" t="s">
        <v>46</v>
      </c>
      <c r="L79" s="25"/>
    </row>
    <row r="80" spans="1:12" ht="35.25" customHeight="1" x14ac:dyDescent="0.4">
      <c r="A80" s="43">
        <f t="shared" si="1"/>
        <v>76</v>
      </c>
      <c r="B80" s="21" t="s">
        <v>321</v>
      </c>
      <c r="C80" s="21" t="s">
        <v>322</v>
      </c>
      <c r="D80" s="22" t="s">
        <v>323</v>
      </c>
      <c r="E80" s="21" t="s">
        <v>324</v>
      </c>
      <c r="F80" s="23">
        <v>42310</v>
      </c>
      <c r="G80" s="24">
        <v>4230201875</v>
      </c>
      <c r="H80" s="24">
        <v>4270200399</v>
      </c>
      <c r="I80" s="23" t="s">
        <v>46</v>
      </c>
      <c r="J80" s="24" t="s">
        <v>46</v>
      </c>
      <c r="K80" s="24" t="s">
        <v>46</v>
      </c>
      <c r="L80" s="25" t="s">
        <v>190</v>
      </c>
    </row>
    <row r="81" spans="1:12" ht="35.25" customHeight="1" x14ac:dyDescent="0.4">
      <c r="A81" s="43">
        <f t="shared" si="1"/>
        <v>77</v>
      </c>
      <c r="B81" s="21" t="s">
        <v>325</v>
      </c>
      <c r="C81" s="21" t="s">
        <v>326</v>
      </c>
      <c r="D81" s="22" t="s">
        <v>327</v>
      </c>
      <c r="E81" s="21" t="s">
        <v>328</v>
      </c>
      <c r="F81" s="23">
        <v>42310</v>
      </c>
      <c r="G81" s="24">
        <v>4230201891</v>
      </c>
      <c r="H81" s="24">
        <v>4270200407</v>
      </c>
      <c r="I81" s="23" t="s">
        <v>46</v>
      </c>
      <c r="J81" s="24" t="s">
        <v>46</v>
      </c>
      <c r="K81" s="24" t="s">
        <v>46</v>
      </c>
      <c r="L81" s="25"/>
    </row>
    <row r="82" spans="1:12" ht="35.25" customHeight="1" x14ac:dyDescent="0.4">
      <c r="A82" s="43">
        <f t="shared" si="1"/>
        <v>78</v>
      </c>
      <c r="B82" s="21" t="s">
        <v>329</v>
      </c>
      <c r="C82" s="21" t="s">
        <v>330</v>
      </c>
      <c r="D82" s="22" t="s">
        <v>331</v>
      </c>
      <c r="E82" s="21" t="s">
        <v>332</v>
      </c>
      <c r="F82" s="23">
        <v>42856</v>
      </c>
      <c r="G82" s="24">
        <v>4230202105</v>
      </c>
      <c r="H82" s="24">
        <v>4270200589</v>
      </c>
      <c r="I82" s="23" t="s">
        <v>46</v>
      </c>
      <c r="J82" s="24" t="s">
        <v>46</v>
      </c>
      <c r="K82" s="24" t="s">
        <v>46</v>
      </c>
      <c r="L82" s="25"/>
    </row>
    <row r="83" spans="1:12" ht="35.25" customHeight="1" x14ac:dyDescent="0.4">
      <c r="A83" s="43">
        <f t="shared" si="1"/>
        <v>79</v>
      </c>
      <c r="B83" s="21" t="s">
        <v>333</v>
      </c>
      <c r="C83" s="21" t="s">
        <v>334</v>
      </c>
      <c r="D83" s="22" t="s">
        <v>335</v>
      </c>
      <c r="E83" s="21" t="s">
        <v>336</v>
      </c>
      <c r="F83" s="23">
        <v>43282</v>
      </c>
      <c r="G83" s="24">
        <v>4230202295</v>
      </c>
      <c r="H83" s="24">
        <v>4270200654</v>
      </c>
      <c r="I83" s="23" t="s">
        <v>46</v>
      </c>
      <c r="J83" s="23" t="s">
        <v>46</v>
      </c>
      <c r="K83" s="23" t="s">
        <v>46</v>
      </c>
      <c r="L83" s="25"/>
    </row>
    <row r="84" spans="1:12" ht="35.25" customHeight="1" x14ac:dyDescent="0.4">
      <c r="A84" s="43">
        <f t="shared" si="1"/>
        <v>80</v>
      </c>
      <c r="B84" s="21" t="s">
        <v>337</v>
      </c>
      <c r="C84" s="21" t="s">
        <v>338</v>
      </c>
      <c r="D84" s="22" t="s">
        <v>339</v>
      </c>
      <c r="E84" s="21" t="s">
        <v>340</v>
      </c>
      <c r="F84" s="23">
        <v>43405</v>
      </c>
      <c r="G84" s="24">
        <v>4230202410</v>
      </c>
      <c r="H84" s="24">
        <v>4270200696</v>
      </c>
      <c r="I84" s="23" t="s">
        <v>46</v>
      </c>
      <c r="J84" s="23" t="s">
        <v>46</v>
      </c>
      <c r="K84" s="23" t="s">
        <v>46</v>
      </c>
      <c r="L84" s="25"/>
    </row>
    <row r="85" spans="1:12" ht="35.25" customHeight="1" x14ac:dyDescent="0.4">
      <c r="A85" s="43">
        <f t="shared" si="1"/>
        <v>81</v>
      </c>
      <c r="B85" s="21" t="s">
        <v>341</v>
      </c>
      <c r="C85" s="21" t="s">
        <v>342</v>
      </c>
      <c r="D85" s="22" t="s">
        <v>343</v>
      </c>
      <c r="E85" s="21" t="s">
        <v>344</v>
      </c>
      <c r="F85" s="23">
        <v>43586</v>
      </c>
      <c r="G85" s="24">
        <v>4230201529</v>
      </c>
      <c r="H85" s="24">
        <v>4270200191</v>
      </c>
      <c r="I85" s="23" t="s">
        <v>46</v>
      </c>
      <c r="J85" s="23" t="s">
        <v>46</v>
      </c>
      <c r="K85" s="23" t="s">
        <v>46</v>
      </c>
      <c r="L85" s="25"/>
    </row>
    <row r="86" spans="1:12" ht="35.25" customHeight="1" x14ac:dyDescent="0.4">
      <c r="A86" s="43">
        <f t="shared" si="1"/>
        <v>82</v>
      </c>
      <c r="B86" s="21" t="s">
        <v>345</v>
      </c>
      <c r="C86" s="21" t="s">
        <v>346</v>
      </c>
      <c r="D86" s="22" t="s">
        <v>347</v>
      </c>
      <c r="E86" s="21" t="s">
        <v>348</v>
      </c>
      <c r="F86" s="23">
        <v>44713</v>
      </c>
      <c r="G86" s="24">
        <v>4230202543</v>
      </c>
      <c r="H86" s="24">
        <v>4270200746</v>
      </c>
      <c r="I86" s="23" t="s">
        <v>46</v>
      </c>
      <c r="J86" s="24" t="s">
        <v>46</v>
      </c>
      <c r="K86" s="24" t="s">
        <v>46</v>
      </c>
      <c r="L86" s="25"/>
    </row>
    <row r="87" spans="1:12" ht="35.25" customHeight="1" x14ac:dyDescent="0.4">
      <c r="A87" s="43">
        <f t="shared" si="1"/>
        <v>83</v>
      </c>
      <c r="B87" s="21" t="s">
        <v>349</v>
      </c>
      <c r="C87" s="21" t="s">
        <v>350</v>
      </c>
      <c r="D87" s="22" t="s">
        <v>351</v>
      </c>
      <c r="E87" s="21" t="s">
        <v>352</v>
      </c>
      <c r="F87" s="23">
        <v>44986</v>
      </c>
      <c r="G87" s="24">
        <v>4230202576</v>
      </c>
      <c r="H87" s="24">
        <v>4270200779</v>
      </c>
      <c r="I87" s="23" t="s">
        <v>46</v>
      </c>
      <c r="J87" s="24" t="s">
        <v>46</v>
      </c>
      <c r="K87" s="24" t="s">
        <v>46</v>
      </c>
      <c r="L87" s="25"/>
    </row>
    <row r="88" spans="1:12" ht="35.25" customHeight="1" x14ac:dyDescent="0.4">
      <c r="A88" s="43">
        <f t="shared" si="1"/>
        <v>84</v>
      </c>
      <c r="B88" s="21" t="s">
        <v>353</v>
      </c>
      <c r="C88" s="21" t="s">
        <v>354</v>
      </c>
      <c r="D88" s="22" t="s">
        <v>355</v>
      </c>
      <c r="E88" s="21" t="s">
        <v>356</v>
      </c>
      <c r="F88" s="23">
        <v>45047</v>
      </c>
      <c r="G88" s="24">
        <v>4230202584</v>
      </c>
      <c r="H88" s="24" t="s">
        <v>46</v>
      </c>
      <c r="I88" s="23" t="s">
        <v>46</v>
      </c>
      <c r="J88" s="24" t="s">
        <v>46</v>
      </c>
      <c r="K88" s="24" t="s">
        <v>46</v>
      </c>
      <c r="L88" s="25"/>
    </row>
    <row r="89" spans="1:12" ht="35.25" customHeight="1" x14ac:dyDescent="0.4">
      <c r="A89" s="43">
        <f t="shared" si="1"/>
        <v>85</v>
      </c>
      <c r="B89" s="21" t="s">
        <v>357</v>
      </c>
      <c r="C89" s="21" t="s">
        <v>358</v>
      </c>
      <c r="D89" s="22" t="s">
        <v>359</v>
      </c>
      <c r="E89" s="21" t="s">
        <v>360</v>
      </c>
      <c r="F89" s="23">
        <v>45383</v>
      </c>
      <c r="G89" s="24">
        <v>4230202618</v>
      </c>
      <c r="H89" s="24">
        <v>4270200000</v>
      </c>
      <c r="I89" s="23">
        <v>45383</v>
      </c>
      <c r="J89" s="24">
        <v>4230202618</v>
      </c>
      <c r="K89" s="24">
        <v>4230202618</v>
      </c>
      <c r="L89" s="25"/>
    </row>
    <row r="90" spans="1:12" ht="35.25" customHeight="1" x14ac:dyDescent="0.4">
      <c r="A90" s="43">
        <f t="shared" si="1"/>
        <v>86</v>
      </c>
      <c r="B90" s="21" t="s">
        <v>361</v>
      </c>
      <c r="C90" s="21" t="s">
        <v>362</v>
      </c>
      <c r="D90" s="22" t="s">
        <v>363</v>
      </c>
      <c r="E90" s="21" t="s">
        <v>364</v>
      </c>
      <c r="F90" s="23">
        <v>45231</v>
      </c>
      <c r="G90" s="24">
        <v>4230202592</v>
      </c>
      <c r="H90" s="24" t="s">
        <v>46</v>
      </c>
      <c r="I90" s="23" t="s">
        <v>46</v>
      </c>
      <c r="J90" s="24" t="s">
        <v>46</v>
      </c>
      <c r="K90" s="24" t="s">
        <v>46</v>
      </c>
      <c r="L90" s="25"/>
    </row>
    <row r="91" spans="1:12" ht="35.25" customHeight="1" x14ac:dyDescent="0.4">
      <c r="A91" s="43">
        <f t="shared" si="1"/>
        <v>87</v>
      </c>
      <c r="B91" s="21" t="s">
        <v>365</v>
      </c>
      <c r="C91" s="21" t="s">
        <v>366</v>
      </c>
      <c r="D91" s="22" t="s">
        <v>367</v>
      </c>
      <c r="E91" s="21" t="s">
        <v>368</v>
      </c>
      <c r="F91" s="23">
        <v>45383</v>
      </c>
      <c r="G91" s="24">
        <v>4230202600</v>
      </c>
      <c r="H91" s="24" t="s">
        <v>46</v>
      </c>
      <c r="I91" s="23" t="s">
        <v>46</v>
      </c>
      <c r="J91" s="24" t="s">
        <v>46</v>
      </c>
      <c r="K91" s="24" t="s">
        <v>46</v>
      </c>
      <c r="L91" s="25"/>
    </row>
    <row r="92" spans="1:12" ht="35.25" customHeight="1" x14ac:dyDescent="0.4">
      <c r="A92" s="43">
        <f t="shared" si="1"/>
        <v>88</v>
      </c>
      <c r="B92" s="21" t="s">
        <v>369</v>
      </c>
      <c r="C92" s="21" t="s">
        <v>370</v>
      </c>
      <c r="D92" s="22" t="s">
        <v>371</v>
      </c>
      <c r="E92" s="21" t="s">
        <v>372</v>
      </c>
      <c r="F92" s="23">
        <v>41000</v>
      </c>
      <c r="G92" s="24">
        <v>4230300396</v>
      </c>
      <c r="H92" s="24">
        <v>4270300066</v>
      </c>
      <c r="I92" s="23">
        <v>41365</v>
      </c>
      <c r="J92" s="24">
        <v>4230300040</v>
      </c>
      <c r="K92" s="24">
        <v>4230300040</v>
      </c>
      <c r="L92" s="25"/>
    </row>
    <row r="93" spans="1:12" ht="35.25" customHeight="1" x14ac:dyDescent="0.4">
      <c r="A93" s="43">
        <f t="shared" si="1"/>
        <v>89</v>
      </c>
      <c r="B93" s="21" t="s">
        <v>373</v>
      </c>
      <c r="C93" s="21" t="s">
        <v>374</v>
      </c>
      <c r="D93" s="22" t="s">
        <v>375</v>
      </c>
      <c r="E93" s="21" t="s">
        <v>376</v>
      </c>
      <c r="F93" s="23">
        <v>41000</v>
      </c>
      <c r="G93" s="24">
        <v>4230300404</v>
      </c>
      <c r="H93" s="24">
        <v>4270300041</v>
      </c>
      <c r="I93" s="23">
        <v>41365</v>
      </c>
      <c r="J93" s="24">
        <v>4230300305</v>
      </c>
      <c r="K93" s="24">
        <v>4230300305</v>
      </c>
      <c r="L93" s="25"/>
    </row>
    <row r="94" spans="1:12" ht="35.25" customHeight="1" x14ac:dyDescent="0.4">
      <c r="A94" s="43">
        <f t="shared" si="1"/>
        <v>90</v>
      </c>
      <c r="B94" s="21" t="s">
        <v>377</v>
      </c>
      <c r="C94" s="21" t="s">
        <v>378</v>
      </c>
      <c r="D94" s="22" t="s">
        <v>379</v>
      </c>
      <c r="E94" s="21" t="s">
        <v>380</v>
      </c>
      <c r="F94" s="23">
        <v>41000</v>
      </c>
      <c r="G94" s="24">
        <v>4230300412</v>
      </c>
      <c r="H94" s="24">
        <v>4270300074</v>
      </c>
      <c r="I94" s="23">
        <v>41000</v>
      </c>
      <c r="J94" s="24">
        <v>4230300438</v>
      </c>
      <c r="K94" s="24">
        <v>4230300438</v>
      </c>
      <c r="L94" s="25"/>
    </row>
    <row r="95" spans="1:12" ht="35.25" customHeight="1" x14ac:dyDescent="0.4">
      <c r="A95" s="43">
        <f t="shared" si="1"/>
        <v>91</v>
      </c>
      <c r="B95" s="21" t="s">
        <v>381</v>
      </c>
      <c r="C95" s="21" t="s">
        <v>382</v>
      </c>
      <c r="D95" s="22" t="s">
        <v>383</v>
      </c>
      <c r="E95" s="21" t="s">
        <v>384</v>
      </c>
      <c r="F95" s="23">
        <v>44317</v>
      </c>
      <c r="G95" s="24">
        <v>4230300495</v>
      </c>
      <c r="H95" s="24">
        <v>4270300132</v>
      </c>
      <c r="I95" s="23" t="s">
        <v>46</v>
      </c>
      <c r="J95" s="24" t="s">
        <v>46</v>
      </c>
      <c r="K95" s="24" t="s">
        <v>46</v>
      </c>
      <c r="L95" s="25"/>
    </row>
    <row r="96" spans="1:12" ht="35.25" customHeight="1" x14ac:dyDescent="0.4">
      <c r="A96" s="43">
        <f t="shared" si="1"/>
        <v>92</v>
      </c>
      <c r="B96" s="21" t="s">
        <v>385</v>
      </c>
      <c r="C96" s="21" t="s">
        <v>386</v>
      </c>
      <c r="D96" s="22" t="s">
        <v>387</v>
      </c>
      <c r="E96" s="21" t="s">
        <v>388</v>
      </c>
      <c r="F96" s="23">
        <v>41548</v>
      </c>
      <c r="G96" s="24">
        <v>4230300461</v>
      </c>
      <c r="H96" s="24">
        <v>4270300108</v>
      </c>
      <c r="I96" s="23">
        <v>41548</v>
      </c>
      <c r="J96" s="24">
        <v>4230300461</v>
      </c>
      <c r="K96" s="24">
        <v>4230300461</v>
      </c>
      <c r="L96" s="25"/>
    </row>
    <row r="97" spans="1:256" ht="35.25" customHeight="1" x14ac:dyDescent="0.4">
      <c r="A97" s="43">
        <f t="shared" si="1"/>
        <v>93</v>
      </c>
      <c r="B97" s="21" t="s">
        <v>389</v>
      </c>
      <c r="C97" s="21" t="s">
        <v>390</v>
      </c>
      <c r="D97" s="22" t="s">
        <v>391</v>
      </c>
      <c r="E97" s="21" t="s">
        <v>392</v>
      </c>
      <c r="F97" s="23">
        <v>44136</v>
      </c>
      <c r="G97" s="24">
        <v>4230300487</v>
      </c>
      <c r="H97" s="24">
        <v>4270300124</v>
      </c>
      <c r="I97" s="23" t="s">
        <v>46</v>
      </c>
      <c r="J97" s="24" t="s">
        <v>46</v>
      </c>
      <c r="K97" s="24" t="s">
        <v>46</v>
      </c>
      <c r="L97" s="25"/>
    </row>
    <row r="98" spans="1:256" ht="35.25" customHeight="1" x14ac:dyDescent="0.4">
      <c r="A98" s="43">
        <f t="shared" si="1"/>
        <v>94</v>
      </c>
      <c r="B98" s="21" t="s">
        <v>393</v>
      </c>
      <c r="C98" s="21" t="s">
        <v>394</v>
      </c>
      <c r="D98" s="32" t="s">
        <v>395</v>
      </c>
      <c r="E98" s="21" t="s">
        <v>396</v>
      </c>
      <c r="F98" s="37">
        <v>41000</v>
      </c>
      <c r="G98" s="24" t="s">
        <v>397</v>
      </c>
      <c r="H98" s="24" t="s">
        <v>46</v>
      </c>
      <c r="I98" s="23" t="s">
        <v>46</v>
      </c>
      <c r="J98" s="24" t="s">
        <v>46</v>
      </c>
      <c r="K98" s="24" t="s">
        <v>46</v>
      </c>
      <c r="L98" s="25" t="s">
        <v>190</v>
      </c>
    </row>
    <row r="99" spans="1:256" ht="35.25" customHeight="1" x14ac:dyDescent="0.4">
      <c r="A99" s="43">
        <f t="shared" si="1"/>
        <v>95</v>
      </c>
      <c r="B99" s="21" t="s">
        <v>398</v>
      </c>
      <c r="C99" s="21" t="s">
        <v>399</v>
      </c>
      <c r="D99" s="22" t="s">
        <v>400</v>
      </c>
      <c r="E99" s="21" t="s">
        <v>401</v>
      </c>
      <c r="F99" s="38">
        <v>41000</v>
      </c>
      <c r="G99" s="24">
        <v>4230400022</v>
      </c>
      <c r="H99" s="24">
        <v>4270400106</v>
      </c>
      <c r="I99" s="23" t="s">
        <v>46</v>
      </c>
      <c r="J99" s="24" t="s">
        <v>46</v>
      </c>
      <c r="K99" s="24" t="s">
        <v>46</v>
      </c>
      <c r="L99" s="25"/>
    </row>
    <row r="100" spans="1:256" ht="35.25" customHeight="1" x14ac:dyDescent="0.4">
      <c r="A100" s="43">
        <f t="shared" si="1"/>
        <v>96</v>
      </c>
      <c r="B100" s="21" t="s">
        <v>402</v>
      </c>
      <c r="C100" s="21" t="s">
        <v>403</v>
      </c>
      <c r="D100" s="22" t="s">
        <v>404</v>
      </c>
      <c r="E100" s="21" t="s">
        <v>405</v>
      </c>
      <c r="F100" s="38">
        <v>41000</v>
      </c>
      <c r="G100" s="24">
        <v>4230400832</v>
      </c>
      <c r="H100" s="24">
        <v>4270400098</v>
      </c>
      <c r="I100" s="23" t="s">
        <v>46</v>
      </c>
      <c r="J100" s="24" t="s">
        <v>46</v>
      </c>
      <c r="K100" s="24" t="s">
        <v>46</v>
      </c>
      <c r="L100" s="25"/>
    </row>
    <row r="101" spans="1:256" ht="35.25" customHeight="1" x14ac:dyDescent="0.4">
      <c r="A101" s="43">
        <f t="shared" si="1"/>
        <v>97</v>
      </c>
      <c r="B101" s="21" t="s">
        <v>406</v>
      </c>
      <c r="C101" s="21" t="s">
        <v>407</v>
      </c>
      <c r="D101" s="22" t="s">
        <v>408</v>
      </c>
      <c r="E101" s="21" t="s">
        <v>409</v>
      </c>
      <c r="F101" s="38">
        <v>41000</v>
      </c>
      <c r="G101" s="24">
        <v>4230400865</v>
      </c>
      <c r="H101" s="24">
        <v>4270400114</v>
      </c>
      <c r="I101" s="23" t="s">
        <v>46</v>
      </c>
      <c r="J101" s="24" t="s">
        <v>46</v>
      </c>
      <c r="K101" s="24" t="s">
        <v>46</v>
      </c>
      <c r="L101" s="25"/>
    </row>
    <row r="102" spans="1:256" ht="35.25" customHeight="1" x14ac:dyDescent="0.4">
      <c r="A102" s="43">
        <f t="shared" si="1"/>
        <v>98</v>
      </c>
      <c r="B102" s="21" t="s">
        <v>410</v>
      </c>
      <c r="C102" s="21" t="s">
        <v>411</v>
      </c>
      <c r="D102" s="22" t="s">
        <v>412</v>
      </c>
      <c r="E102" s="21" t="s">
        <v>413</v>
      </c>
      <c r="F102" s="38">
        <v>41000</v>
      </c>
      <c r="G102" s="24">
        <v>4230400980</v>
      </c>
      <c r="H102" s="24" t="s">
        <v>46</v>
      </c>
      <c r="I102" s="23" t="s">
        <v>46</v>
      </c>
      <c r="J102" s="24" t="s">
        <v>46</v>
      </c>
      <c r="K102" s="24" t="s">
        <v>46</v>
      </c>
      <c r="L102" s="25" t="s">
        <v>190</v>
      </c>
    </row>
    <row r="103" spans="1:256" ht="35.25" customHeight="1" x14ac:dyDescent="0.4">
      <c r="A103" s="43">
        <f t="shared" si="1"/>
        <v>99</v>
      </c>
      <c r="B103" s="21" t="s">
        <v>414</v>
      </c>
      <c r="C103" s="21" t="s">
        <v>415</v>
      </c>
      <c r="D103" s="22" t="s">
        <v>416</v>
      </c>
      <c r="E103" s="21" t="s">
        <v>417</v>
      </c>
      <c r="F103" s="38">
        <v>41671</v>
      </c>
      <c r="G103" s="24">
        <v>4230401137</v>
      </c>
      <c r="H103" s="24">
        <v>4270400197</v>
      </c>
      <c r="I103" s="23" t="s">
        <v>46</v>
      </c>
      <c r="J103" s="24" t="s">
        <v>46</v>
      </c>
      <c r="K103" s="24" t="s">
        <v>46</v>
      </c>
      <c r="L103" s="25"/>
    </row>
    <row r="104" spans="1:256" ht="35.25" customHeight="1" x14ac:dyDescent="0.4">
      <c r="A104" s="43">
        <f t="shared" si="1"/>
        <v>100</v>
      </c>
      <c r="B104" s="21" t="s">
        <v>418</v>
      </c>
      <c r="C104" s="21" t="s">
        <v>419</v>
      </c>
      <c r="D104" s="22" t="s">
        <v>420</v>
      </c>
      <c r="E104" s="21" t="s">
        <v>421</v>
      </c>
      <c r="F104" s="38">
        <v>43770</v>
      </c>
      <c r="G104" s="24">
        <v>4230401699</v>
      </c>
      <c r="H104" s="24">
        <v>4270450168</v>
      </c>
      <c r="I104" s="23" t="s">
        <v>46</v>
      </c>
      <c r="J104" s="24" t="s">
        <v>46</v>
      </c>
      <c r="K104" s="24" t="s">
        <v>46</v>
      </c>
      <c r="L104" s="25"/>
    </row>
    <row r="105" spans="1:256" ht="35.25" customHeight="1" x14ac:dyDescent="0.4">
      <c r="A105" s="43">
        <f t="shared" si="1"/>
        <v>101</v>
      </c>
      <c r="B105" s="21" t="s">
        <v>422</v>
      </c>
      <c r="C105" s="21" t="s">
        <v>423</v>
      </c>
      <c r="D105" s="22" t="s">
        <v>424</v>
      </c>
      <c r="E105" s="21" t="s">
        <v>425</v>
      </c>
      <c r="F105" s="38">
        <v>43282</v>
      </c>
      <c r="G105" s="24">
        <v>4230401624</v>
      </c>
      <c r="H105" s="24">
        <v>4270450077</v>
      </c>
      <c r="I105" s="23" t="s">
        <v>46</v>
      </c>
      <c r="J105" s="24" t="s">
        <v>46</v>
      </c>
      <c r="K105" s="24" t="s">
        <v>46</v>
      </c>
      <c r="L105" s="25"/>
    </row>
    <row r="106" spans="1:256" ht="35.25" customHeight="1" x14ac:dyDescent="0.4">
      <c r="A106" s="43">
        <f t="shared" si="1"/>
        <v>102</v>
      </c>
      <c r="B106" s="21" t="s">
        <v>426</v>
      </c>
      <c r="C106" s="21" t="s">
        <v>427</v>
      </c>
      <c r="D106" s="22" t="s">
        <v>428</v>
      </c>
      <c r="E106" s="21" t="s">
        <v>429</v>
      </c>
      <c r="F106" s="38">
        <v>45505</v>
      </c>
      <c r="G106" s="24">
        <v>4230401780</v>
      </c>
      <c r="H106" s="24">
        <v>4270450259</v>
      </c>
      <c r="I106" s="23" t="s">
        <v>46</v>
      </c>
      <c r="J106" s="24" t="s">
        <v>46</v>
      </c>
      <c r="K106" s="24" t="s">
        <v>46</v>
      </c>
      <c r="L106" s="25"/>
    </row>
    <row r="107" spans="1:256" s="39" customFormat="1" ht="35.25" customHeight="1" x14ac:dyDescent="0.4">
      <c r="A107" s="43">
        <f t="shared" si="1"/>
        <v>103</v>
      </c>
      <c r="B107" s="21" t="s">
        <v>430</v>
      </c>
      <c r="C107" s="21" t="s">
        <v>431</v>
      </c>
      <c r="D107" s="22" t="s">
        <v>432</v>
      </c>
      <c r="E107" s="21" t="s">
        <v>433</v>
      </c>
      <c r="F107" s="38">
        <v>44105</v>
      </c>
      <c r="G107" s="24">
        <v>4230401707</v>
      </c>
      <c r="H107" s="24">
        <v>4270450176</v>
      </c>
      <c r="I107" s="23">
        <v>44105</v>
      </c>
      <c r="J107" s="24">
        <v>4230401707</v>
      </c>
      <c r="K107" s="24">
        <v>4230401707</v>
      </c>
      <c r="L107" s="25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</row>
    <row r="108" spans="1:256" s="39" customFormat="1" ht="35.25" customHeight="1" x14ac:dyDescent="0.4">
      <c r="A108" s="43">
        <f t="shared" si="1"/>
        <v>104</v>
      </c>
      <c r="B108" s="21" t="s">
        <v>434</v>
      </c>
      <c r="C108" s="21" t="s">
        <v>435</v>
      </c>
      <c r="D108" s="22" t="s">
        <v>436</v>
      </c>
      <c r="E108" s="21" t="s">
        <v>437</v>
      </c>
      <c r="F108" s="23">
        <v>44197</v>
      </c>
      <c r="G108" s="24">
        <v>4230401715</v>
      </c>
      <c r="H108" s="24">
        <v>4270450184</v>
      </c>
      <c r="I108" s="23" t="s">
        <v>46</v>
      </c>
      <c r="J108" s="24" t="s">
        <v>46</v>
      </c>
      <c r="K108" s="24" t="s">
        <v>46</v>
      </c>
      <c r="L108" s="25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</row>
    <row r="109" spans="1:256" s="39" customFormat="1" ht="35.25" customHeight="1" x14ac:dyDescent="0.4">
      <c r="A109" s="43">
        <f t="shared" si="1"/>
        <v>105</v>
      </c>
      <c r="B109" s="21" t="s">
        <v>438</v>
      </c>
      <c r="C109" s="21" t="s">
        <v>439</v>
      </c>
      <c r="D109" s="22" t="s">
        <v>440</v>
      </c>
      <c r="E109" s="21" t="s">
        <v>441</v>
      </c>
      <c r="F109" s="23">
        <v>44270</v>
      </c>
      <c r="G109" s="24">
        <v>4230401723</v>
      </c>
      <c r="H109" s="24">
        <v>4270450192</v>
      </c>
      <c r="I109" s="23" t="s">
        <v>46</v>
      </c>
      <c r="J109" s="24" t="s">
        <v>46</v>
      </c>
      <c r="K109" s="24" t="s">
        <v>46</v>
      </c>
      <c r="L109" s="25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</row>
    <row r="110" spans="1:256" ht="35.25" customHeight="1" x14ac:dyDescent="0.4">
      <c r="A110" s="43">
        <f t="shared" si="1"/>
        <v>106</v>
      </c>
      <c r="B110" s="21" t="s">
        <v>442</v>
      </c>
      <c r="C110" s="21" t="s">
        <v>443</v>
      </c>
      <c r="D110" s="22" t="s">
        <v>444</v>
      </c>
      <c r="E110" s="21" t="s">
        <v>445</v>
      </c>
      <c r="F110" s="23">
        <v>44287</v>
      </c>
      <c r="G110" s="24">
        <v>4230401731</v>
      </c>
      <c r="H110" s="24">
        <v>4270450200</v>
      </c>
      <c r="I110" s="23" t="s">
        <v>46</v>
      </c>
      <c r="J110" s="24" t="s">
        <v>46</v>
      </c>
      <c r="K110" s="24" t="s">
        <v>46</v>
      </c>
      <c r="L110" s="25"/>
    </row>
    <row r="111" spans="1:256" ht="35.25" customHeight="1" x14ac:dyDescent="0.4">
      <c r="A111" s="43">
        <f t="shared" si="1"/>
        <v>107</v>
      </c>
      <c r="B111" s="21" t="s">
        <v>446</v>
      </c>
      <c r="C111" s="21" t="s">
        <v>447</v>
      </c>
      <c r="D111" s="22" t="s">
        <v>448</v>
      </c>
      <c r="E111" s="21" t="s">
        <v>449</v>
      </c>
      <c r="F111" s="23">
        <v>44562</v>
      </c>
      <c r="G111" s="24">
        <v>4230401756</v>
      </c>
      <c r="H111" s="24">
        <v>4270450226</v>
      </c>
      <c r="I111" s="23" t="s">
        <v>46</v>
      </c>
      <c r="J111" s="24" t="s">
        <v>46</v>
      </c>
      <c r="K111" s="24" t="s">
        <v>46</v>
      </c>
      <c r="L111" s="25" t="s">
        <v>450</v>
      </c>
    </row>
    <row r="112" spans="1:256" ht="35.25" customHeight="1" x14ac:dyDescent="0.4">
      <c r="A112" s="43">
        <f t="shared" si="1"/>
        <v>108</v>
      </c>
      <c r="B112" s="21" t="s">
        <v>451</v>
      </c>
      <c r="C112" s="21" t="s">
        <v>452</v>
      </c>
      <c r="D112" s="22" t="s">
        <v>251</v>
      </c>
      <c r="E112" s="21" t="s">
        <v>453</v>
      </c>
      <c r="F112" s="23">
        <v>45474</v>
      </c>
      <c r="G112" s="24">
        <v>4230401772</v>
      </c>
      <c r="H112" s="24">
        <v>4270450242</v>
      </c>
      <c r="I112" s="23" t="s">
        <v>46</v>
      </c>
      <c r="J112" s="24" t="s">
        <v>46</v>
      </c>
      <c r="K112" s="24" t="s">
        <v>46</v>
      </c>
      <c r="L112" s="29"/>
    </row>
    <row r="113" spans="1:256" ht="35.25" customHeight="1" x14ac:dyDescent="0.4">
      <c r="A113" s="43">
        <f t="shared" si="1"/>
        <v>109</v>
      </c>
      <c r="B113" s="21" t="s">
        <v>454</v>
      </c>
      <c r="C113" s="21" t="s">
        <v>455</v>
      </c>
      <c r="D113" s="22" t="s">
        <v>456</v>
      </c>
      <c r="E113" s="21" t="s">
        <v>457</v>
      </c>
      <c r="F113" s="23">
        <v>45658</v>
      </c>
      <c r="G113" s="24">
        <v>4230401798</v>
      </c>
      <c r="H113" s="24">
        <v>4270450267</v>
      </c>
      <c r="I113" s="23" t="s">
        <v>46</v>
      </c>
      <c r="J113" s="24" t="s">
        <v>46</v>
      </c>
      <c r="K113" s="24" t="s">
        <v>46</v>
      </c>
      <c r="L113" s="2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  <c r="CZ113" s="39"/>
      <c r="DA113" s="39"/>
      <c r="DB113" s="39"/>
      <c r="DC113" s="39"/>
      <c r="DD113" s="39"/>
      <c r="DE113" s="39"/>
      <c r="DF113" s="39"/>
      <c r="DG113" s="39"/>
      <c r="DH113" s="39"/>
      <c r="DI113" s="39"/>
      <c r="DJ113" s="39"/>
      <c r="DK113" s="39"/>
      <c r="DL113" s="39"/>
      <c r="DM113" s="39"/>
      <c r="DN113" s="39"/>
      <c r="DO113" s="39"/>
      <c r="DP113" s="39"/>
      <c r="DQ113" s="39"/>
      <c r="DR113" s="39"/>
      <c r="DS113" s="39"/>
      <c r="DT113" s="39"/>
      <c r="DU113" s="39"/>
      <c r="DV113" s="39"/>
      <c r="DW113" s="39"/>
      <c r="DX113" s="39"/>
      <c r="DY113" s="39"/>
      <c r="DZ113" s="39"/>
      <c r="EA113" s="39"/>
      <c r="EB113" s="39"/>
      <c r="EC113" s="39"/>
      <c r="ED113" s="39"/>
      <c r="EE113" s="39"/>
      <c r="EF113" s="39"/>
      <c r="EG113" s="39"/>
      <c r="EH113" s="39"/>
      <c r="EI113" s="39"/>
      <c r="EJ113" s="39"/>
      <c r="EK113" s="39"/>
      <c r="EL113" s="39"/>
      <c r="EM113" s="39"/>
      <c r="EN113" s="39"/>
      <c r="EO113" s="39"/>
      <c r="EP113" s="39"/>
      <c r="EQ113" s="39"/>
      <c r="ER113" s="39"/>
      <c r="ES113" s="39"/>
      <c r="ET113" s="39"/>
      <c r="EU113" s="39"/>
      <c r="EV113" s="39"/>
      <c r="EW113" s="39"/>
      <c r="EX113" s="39"/>
      <c r="EY113" s="39"/>
      <c r="EZ113" s="39"/>
      <c r="FA113" s="39"/>
      <c r="FB113" s="39"/>
      <c r="FC113" s="39"/>
      <c r="FD113" s="39"/>
      <c r="FE113" s="39"/>
      <c r="FF113" s="39"/>
      <c r="FG113" s="39"/>
      <c r="FH113" s="39"/>
      <c r="FI113" s="39"/>
      <c r="FJ113" s="39"/>
      <c r="FK113" s="39"/>
      <c r="FL113" s="39"/>
      <c r="FM113" s="39"/>
      <c r="FN113" s="39"/>
      <c r="FO113" s="39"/>
      <c r="FP113" s="39"/>
      <c r="FQ113" s="39"/>
      <c r="FR113" s="39"/>
      <c r="FS113" s="39"/>
      <c r="FT113" s="39"/>
      <c r="FU113" s="39"/>
      <c r="FV113" s="39"/>
      <c r="FW113" s="39"/>
      <c r="FX113" s="39"/>
      <c r="FY113" s="39"/>
      <c r="FZ113" s="39"/>
      <c r="GA113" s="39"/>
      <c r="GB113" s="39"/>
      <c r="GC113" s="39"/>
      <c r="GD113" s="39"/>
      <c r="GE113" s="39"/>
      <c r="GF113" s="39"/>
      <c r="GG113" s="39"/>
      <c r="GH113" s="39"/>
      <c r="GI113" s="39"/>
      <c r="GJ113" s="39"/>
      <c r="GK113" s="39"/>
      <c r="GL113" s="39"/>
      <c r="GM113" s="39"/>
      <c r="GN113" s="39"/>
      <c r="GO113" s="39"/>
      <c r="GP113" s="39"/>
      <c r="GQ113" s="39"/>
      <c r="GR113" s="39"/>
      <c r="GS113" s="39"/>
      <c r="GT113" s="39"/>
      <c r="GU113" s="39"/>
      <c r="GV113" s="39"/>
      <c r="GW113" s="39"/>
      <c r="GX113" s="39"/>
      <c r="GY113" s="39"/>
      <c r="GZ113" s="39"/>
      <c r="HA113" s="39"/>
      <c r="HB113" s="39"/>
      <c r="HC113" s="39"/>
      <c r="HD113" s="39"/>
      <c r="HE113" s="39"/>
      <c r="HF113" s="39"/>
      <c r="HG113" s="39"/>
      <c r="HH113" s="39"/>
      <c r="HI113" s="39"/>
      <c r="HJ113" s="39"/>
      <c r="HK113" s="39"/>
      <c r="HL113" s="39"/>
      <c r="HM113" s="39"/>
      <c r="HN113" s="39"/>
      <c r="HO113" s="39"/>
      <c r="HP113" s="39"/>
      <c r="HQ113" s="39"/>
      <c r="HR113" s="39"/>
      <c r="HS113" s="39"/>
      <c r="HT113" s="39"/>
      <c r="HU113" s="39"/>
      <c r="HV113" s="39"/>
      <c r="HW113" s="39"/>
      <c r="HX113" s="39"/>
      <c r="HY113" s="39"/>
      <c r="HZ113" s="39"/>
      <c r="IA113" s="39"/>
      <c r="IB113" s="39"/>
      <c r="IC113" s="39"/>
      <c r="ID113" s="39"/>
      <c r="IE113" s="39"/>
      <c r="IF113" s="39"/>
      <c r="IG113" s="39"/>
      <c r="IH113" s="39"/>
      <c r="II113" s="39"/>
      <c r="IJ113" s="39"/>
      <c r="IK113" s="39"/>
      <c r="IL113" s="39"/>
      <c r="IM113" s="39"/>
      <c r="IN113" s="39"/>
      <c r="IO113" s="39"/>
      <c r="IP113" s="39"/>
      <c r="IQ113" s="39"/>
      <c r="IR113" s="39"/>
      <c r="IS113" s="39"/>
      <c r="IT113" s="39"/>
      <c r="IU113" s="39"/>
      <c r="IV113" s="39"/>
    </row>
    <row r="114" spans="1:256" ht="35.25" customHeight="1" x14ac:dyDescent="0.4">
      <c r="A114" s="43">
        <f t="shared" si="1"/>
        <v>110</v>
      </c>
      <c r="B114" s="21" t="s">
        <v>458</v>
      </c>
      <c r="C114" s="21" t="s">
        <v>459</v>
      </c>
      <c r="D114" s="22" t="s">
        <v>460</v>
      </c>
      <c r="E114" s="21" t="s">
        <v>461</v>
      </c>
      <c r="F114" s="23">
        <v>45748</v>
      </c>
      <c r="G114" s="24">
        <v>4230401806</v>
      </c>
      <c r="H114" s="24">
        <v>4270450275</v>
      </c>
      <c r="I114" s="23" t="s">
        <v>46</v>
      </c>
      <c r="J114" s="24" t="s">
        <v>46</v>
      </c>
      <c r="K114" s="24" t="s">
        <v>46</v>
      </c>
      <c r="L114" s="2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39"/>
      <c r="CT114" s="39"/>
      <c r="CU114" s="39"/>
      <c r="CV114" s="39"/>
      <c r="CW114" s="39"/>
      <c r="CX114" s="39"/>
      <c r="CY114" s="39"/>
      <c r="CZ114" s="39"/>
      <c r="DA114" s="39"/>
      <c r="DB114" s="39"/>
      <c r="DC114" s="39"/>
      <c r="DD114" s="39"/>
      <c r="DE114" s="39"/>
      <c r="DF114" s="39"/>
      <c r="DG114" s="39"/>
      <c r="DH114" s="39"/>
      <c r="DI114" s="39"/>
      <c r="DJ114" s="39"/>
      <c r="DK114" s="39"/>
      <c r="DL114" s="39"/>
      <c r="DM114" s="39"/>
      <c r="DN114" s="39"/>
      <c r="DO114" s="39"/>
      <c r="DP114" s="39"/>
      <c r="DQ114" s="39"/>
      <c r="DR114" s="39"/>
      <c r="DS114" s="39"/>
      <c r="DT114" s="39"/>
      <c r="DU114" s="39"/>
      <c r="DV114" s="39"/>
      <c r="DW114" s="39"/>
      <c r="DX114" s="39"/>
      <c r="DY114" s="39"/>
      <c r="DZ114" s="39"/>
      <c r="EA114" s="39"/>
      <c r="EB114" s="39"/>
      <c r="EC114" s="39"/>
      <c r="ED114" s="39"/>
      <c r="EE114" s="39"/>
      <c r="EF114" s="39"/>
      <c r="EG114" s="39"/>
      <c r="EH114" s="39"/>
      <c r="EI114" s="39"/>
      <c r="EJ114" s="39"/>
      <c r="EK114" s="39"/>
      <c r="EL114" s="39"/>
      <c r="EM114" s="39"/>
      <c r="EN114" s="39"/>
      <c r="EO114" s="39"/>
      <c r="EP114" s="39"/>
      <c r="EQ114" s="39"/>
      <c r="ER114" s="39"/>
      <c r="ES114" s="39"/>
      <c r="ET114" s="39"/>
      <c r="EU114" s="39"/>
      <c r="EV114" s="39"/>
      <c r="EW114" s="39"/>
      <c r="EX114" s="39"/>
      <c r="EY114" s="39"/>
      <c r="EZ114" s="39"/>
      <c r="FA114" s="39"/>
      <c r="FB114" s="39"/>
      <c r="FC114" s="39"/>
      <c r="FD114" s="39"/>
      <c r="FE114" s="39"/>
      <c r="FF114" s="39"/>
      <c r="FG114" s="39"/>
      <c r="FH114" s="39"/>
      <c r="FI114" s="39"/>
      <c r="FJ114" s="39"/>
      <c r="FK114" s="39"/>
      <c r="FL114" s="39"/>
      <c r="FM114" s="39"/>
      <c r="FN114" s="39"/>
      <c r="FO114" s="39"/>
      <c r="FP114" s="39"/>
      <c r="FQ114" s="39"/>
      <c r="FR114" s="39"/>
      <c r="FS114" s="39"/>
      <c r="FT114" s="39"/>
      <c r="FU114" s="39"/>
      <c r="FV114" s="39"/>
      <c r="FW114" s="39"/>
      <c r="FX114" s="39"/>
      <c r="FY114" s="39"/>
      <c r="FZ114" s="39"/>
      <c r="GA114" s="39"/>
      <c r="GB114" s="39"/>
      <c r="GC114" s="39"/>
      <c r="GD114" s="39"/>
      <c r="GE114" s="39"/>
      <c r="GF114" s="39"/>
      <c r="GG114" s="39"/>
      <c r="GH114" s="39"/>
      <c r="GI114" s="39"/>
      <c r="GJ114" s="39"/>
      <c r="GK114" s="39"/>
      <c r="GL114" s="39"/>
      <c r="GM114" s="39"/>
      <c r="GN114" s="39"/>
      <c r="GO114" s="39"/>
      <c r="GP114" s="39"/>
      <c r="GQ114" s="39"/>
      <c r="GR114" s="39"/>
      <c r="GS114" s="39"/>
      <c r="GT114" s="39"/>
      <c r="GU114" s="39"/>
      <c r="GV114" s="39"/>
      <c r="GW114" s="39"/>
      <c r="GX114" s="39"/>
      <c r="GY114" s="39"/>
      <c r="GZ114" s="39"/>
      <c r="HA114" s="39"/>
      <c r="HB114" s="39"/>
      <c r="HC114" s="39"/>
      <c r="HD114" s="39"/>
      <c r="HE114" s="39"/>
      <c r="HF114" s="39"/>
      <c r="HG114" s="39"/>
      <c r="HH114" s="39"/>
      <c r="HI114" s="39"/>
      <c r="HJ114" s="39"/>
      <c r="HK114" s="39"/>
      <c r="HL114" s="39"/>
      <c r="HM114" s="39"/>
      <c r="HN114" s="39"/>
      <c r="HO114" s="39"/>
      <c r="HP114" s="39"/>
      <c r="HQ114" s="39"/>
      <c r="HR114" s="39"/>
      <c r="HS114" s="39"/>
      <c r="HT114" s="39"/>
      <c r="HU114" s="39"/>
      <c r="HV114" s="39"/>
      <c r="HW114" s="39"/>
      <c r="HX114" s="39"/>
      <c r="HY114" s="39"/>
      <c r="HZ114" s="39"/>
      <c r="IA114" s="39"/>
      <c r="IB114" s="39"/>
      <c r="IC114" s="39"/>
      <c r="ID114" s="39"/>
      <c r="IE114" s="39"/>
      <c r="IF114" s="39"/>
      <c r="IG114" s="39"/>
      <c r="IH114" s="39"/>
      <c r="II114" s="39"/>
      <c r="IJ114" s="39"/>
      <c r="IK114" s="39"/>
      <c r="IL114" s="39"/>
      <c r="IM114" s="39"/>
      <c r="IN114" s="39"/>
      <c r="IO114" s="39"/>
      <c r="IP114" s="39"/>
      <c r="IQ114" s="39"/>
      <c r="IR114" s="39"/>
      <c r="IS114" s="39"/>
      <c r="IT114" s="39"/>
      <c r="IU114" s="39"/>
      <c r="IV114" s="39"/>
    </row>
    <row r="115" spans="1:256" ht="35.25" customHeight="1" x14ac:dyDescent="0.4">
      <c r="A115" s="43">
        <f t="shared" si="1"/>
        <v>111</v>
      </c>
      <c r="B115" s="21" t="s">
        <v>462</v>
      </c>
      <c r="C115" s="21" t="s">
        <v>463</v>
      </c>
      <c r="D115" s="22" t="s">
        <v>464</v>
      </c>
      <c r="E115" s="21" t="s">
        <v>465</v>
      </c>
      <c r="F115" s="23">
        <v>45762</v>
      </c>
      <c r="G115" s="24" t="s">
        <v>466</v>
      </c>
      <c r="H115" s="24">
        <v>4270450283</v>
      </c>
      <c r="I115" s="23" t="s">
        <v>46</v>
      </c>
      <c r="J115" s="24" t="s">
        <v>46</v>
      </c>
      <c r="K115" s="24" t="s">
        <v>46</v>
      </c>
      <c r="L115" s="2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39"/>
      <c r="DE115" s="39"/>
      <c r="DF115" s="39"/>
      <c r="DG115" s="39"/>
      <c r="DH115" s="39"/>
      <c r="DI115" s="39"/>
      <c r="DJ115" s="39"/>
      <c r="DK115" s="39"/>
      <c r="DL115" s="39"/>
      <c r="DM115" s="39"/>
      <c r="DN115" s="39"/>
      <c r="DO115" s="39"/>
      <c r="DP115" s="39"/>
      <c r="DQ115" s="39"/>
      <c r="DR115" s="39"/>
      <c r="DS115" s="39"/>
      <c r="DT115" s="39"/>
      <c r="DU115" s="39"/>
      <c r="DV115" s="39"/>
      <c r="DW115" s="39"/>
      <c r="DX115" s="39"/>
      <c r="DY115" s="39"/>
      <c r="DZ115" s="39"/>
      <c r="EA115" s="39"/>
      <c r="EB115" s="39"/>
      <c r="EC115" s="39"/>
      <c r="ED115" s="39"/>
      <c r="EE115" s="39"/>
      <c r="EF115" s="39"/>
      <c r="EG115" s="39"/>
      <c r="EH115" s="39"/>
      <c r="EI115" s="39"/>
      <c r="EJ115" s="39"/>
      <c r="EK115" s="39"/>
      <c r="EL115" s="39"/>
      <c r="EM115" s="39"/>
      <c r="EN115" s="39"/>
      <c r="EO115" s="39"/>
      <c r="EP115" s="39"/>
      <c r="EQ115" s="39"/>
      <c r="ER115" s="39"/>
      <c r="ES115" s="39"/>
      <c r="ET115" s="39"/>
      <c r="EU115" s="39"/>
      <c r="EV115" s="39"/>
      <c r="EW115" s="39"/>
      <c r="EX115" s="39"/>
      <c r="EY115" s="39"/>
      <c r="EZ115" s="39"/>
      <c r="FA115" s="39"/>
      <c r="FB115" s="39"/>
      <c r="FC115" s="39"/>
      <c r="FD115" s="39"/>
      <c r="FE115" s="39"/>
      <c r="FF115" s="39"/>
      <c r="FG115" s="39"/>
      <c r="FH115" s="39"/>
      <c r="FI115" s="39"/>
      <c r="FJ115" s="39"/>
      <c r="FK115" s="39"/>
      <c r="FL115" s="39"/>
      <c r="FM115" s="39"/>
      <c r="FN115" s="39"/>
      <c r="FO115" s="39"/>
      <c r="FP115" s="39"/>
      <c r="FQ115" s="39"/>
      <c r="FR115" s="39"/>
      <c r="FS115" s="39"/>
      <c r="FT115" s="39"/>
      <c r="FU115" s="39"/>
      <c r="FV115" s="39"/>
      <c r="FW115" s="39"/>
      <c r="FX115" s="39"/>
      <c r="FY115" s="39"/>
      <c r="FZ115" s="39"/>
      <c r="GA115" s="39"/>
      <c r="GB115" s="39"/>
      <c r="GC115" s="39"/>
      <c r="GD115" s="39"/>
      <c r="GE115" s="39"/>
      <c r="GF115" s="39"/>
      <c r="GG115" s="39"/>
      <c r="GH115" s="39"/>
      <c r="GI115" s="39"/>
      <c r="GJ115" s="39"/>
      <c r="GK115" s="39"/>
      <c r="GL115" s="39"/>
      <c r="GM115" s="39"/>
      <c r="GN115" s="39"/>
      <c r="GO115" s="39"/>
      <c r="GP115" s="39"/>
      <c r="GQ115" s="39"/>
      <c r="GR115" s="39"/>
      <c r="GS115" s="39"/>
      <c r="GT115" s="39"/>
      <c r="GU115" s="39"/>
      <c r="GV115" s="39"/>
      <c r="GW115" s="39"/>
      <c r="GX115" s="39"/>
      <c r="GY115" s="39"/>
      <c r="GZ115" s="39"/>
      <c r="HA115" s="39"/>
      <c r="HB115" s="39"/>
      <c r="HC115" s="39"/>
      <c r="HD115" s="39"/>
      <c r="HE115" s="39"/>
      <c r="HF115" s="39"/>
      <c r="HG115" s="39"/>
      <c r="HH115" s="39"/>
      <c r="HI115" s="39"/>
      <c r="HJ115" s="39"/>
      <c r="HK115" s="39"/>
      <c r="HL115" s="39"/>
      <c r="HM115" s="39"/>
      <c r="HN115" s="39"/>
      <c r="HO115" s="39"/>
      <c r="HP115" s="39"/>
      <c r="HQ115" s="39"/>
      <c r="HR115" s="39"/>
      <c r="HS115" s="39"/>
      <c r="HT115" s="39"/>
      <c r="HU115" s="39"/>
      <c r="HV115" s="39"/>
      <c r="HW115" s="39"/>
      <c r="HX115" s="39"/>
      <c r="HY115" s="39"/>
      <c r="HZ115" s="39"/>
      <c r="IA115" s="39"/>
      <c r="IB115" s="39"/>
      <c r="IC115" s="39"/>
      <c r="ID115" s="39"/>
      <c r="IE115" s="39"/>
      <c r="IF115" s="39"/>
      <c r="IG115" s="39"/>
      <c r="IH115" s="39"/>
      <c r="II115" s="39"/>
      <c r="IJ115" s="39"/>
      <c r="IK115" s="39"/>
      <c r="IL115" s="39"/>
      <c r="IM115" s="39"/>
      <c r="IN115" s="39"/>
      <c r="IO115" s="39"/>
      <c r="IP115" s="39"/>
      <c r="IQ115" s="39"/>
      <c r="IR115" s="39"/>
      <c r="IS115" s="39"/>
      <c r="IT115" s="39"/>
      <c r="IU115" s="39"/>
      <c r="IV115" s="39"/>
    </row>
    <row r="116" spans="1:256" ht="35.25" customHeight="1" x14ac:dyDescent="0.4">
      <c r="A116" s="43">
        <f t="shared" si="1"/>
        <v>112</v>
      </c>
      <c r="B116" s="21" t="s">
        <v>467</v>
      </c>
      <c r="C116" s="21" t="s">
        <v>468</v>
      </c>
      <c r="D116" s="22" t="s">
        <v>469</v>
      </c>
      <c r="E116" s="21" t="s">
        <v>470</v>
      </c>
      <c r="F116" s="23">
        <v>45901</v>
      </c>
      <c r="G116" s="24">
        <v>4230401822</v>
      </c>
      <c r="H116" s="24" t="s">
        <v>46</v>
      </c>
      <c r="I116" s="23" t="s">
        <v>46</v>
      </c>
      <c r="J116" s="24" t="s">
        <v>46</v>
      </c>
      <c r="K116" s="24" t="s">
        <v>46</v>
      </c>
      <c r="L116" s="25"/>
    </row>
    <row r="117" spans="1:256" ht="35.25" customHeight="1" x14ac:dyDescent="0.4">
      <c r="A117" s="43">
        <f t="shared" si="1"/>
        <v>113</v>
      </c>
      <c r="B117" s="21" t="s">
        <v>471</v>
      </c>
      <c r="C117" s="21" t="s">
        <v>472</v>
      </c>
      <c r="D117" s="22" t="s">
        <v>473</v>
      </c>
      <c r="E117" s="21" t="s">
        <v>474</v>
      </c>
      <c r="F117" s="23">
        <v>45992</v>
      </c>
      <c r="G117" s="24">
        <v>4230401830</v>
      </c>
      <c r="H117" s="24" t="s">
        <v>46</v>
      </c>
      <c r="I117" s="23" t="s">
        <v>46</v>
      </c>
      <c r="J117" s="24" t="s">
        <v>46</v>
      </c>
      <c r="K117" s="24" t="s">
        <v>46</v>
      </c>
      <c r="L117" s="25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39"/>
      <c r="CT117" s="39"/>
      <c r="CU117" s="39"/>
      <c r="CV117" s="39"/>
      <c r="CW117" s="39"/>
      <c r="CX117" s="39"/>
      <c r="CY117" s="39"/>
      <c r="CZ117" s="39"/>
      <c r="DA117" s="39"/>
      <c r="DB117" s="39"/>
      <c r="DC117" s="39"/>
      <c r="DD117" s="39"/>
      <c r="DE117" s="39"/>
      <c r="DF117" s="39"/>
      <c r="DG117" s="39"/>
      <c r="DH117" s="39"/>
      <c r="DI117" s="39"/>
      <c r="DJ117" s="39"/>
      <c r="DK117" s="39"/>
      <c r="DL117" s="39"/>
      <c r="DM117" s="39"/>
      <c r="DN117" s="39"/>
      <c r="DO117" s="39"/>
      <c r="DP117" s="39"/>
      <c r="DQ117" s="39"/>
      <c r="DR117" s="39"/>
      <c r="DS117" s="39"/>
      <c r="DT117" s="39"/>
      <c r="DU117" s="39"/>
      <c r="DV117" s="39"/>
      <c r="DW117" s="39"/>
      <c r="DX117" s="39"/>
      <c r="DY117" s="39"/>
      <c r="DZ117" s="39"/>
      <c r="EA117" s="39"/>
      <c r="EB117" s="39"/>
      <c r="EC117" s="39"/>
      <c r="ED117" s="39"/>
      <c r="EE117" s="39"/>
      <c r="EF117" s="39"/>
      <c r="EG117" s="39"/>
      <c r="EH117" s="39"/>
      <c r="EI117" s="39"/>
      <c r="EJ117" s="39"/>
      <c r="EK117" s="39"/>
      <c r="EL117" s="39"/>
      <c r="EM117" s="39"/>
      <c r="EN117" s="39"/>
      <c r="EO117" s="39"/>
      <c r="EP117" s="39"/>
      <c r="EQ117" s="39"/>
      <c r="ER117" s="39"/>
      <c r="ES117" s="39"/>
      <c r="ET117" s="39"/>
      <c r="EU117" s="39"/>
      <c r="EV117" s="39"/>
      <c r="EW117" s="39"/>
      <c r="EX117" s="39"/>
      <c r="EY117" s="39"/>
      <c r="EZ117" s="39"/>
      <c r="FA117" s="39"/>
      <c r="FB117" s="39"/>
      <c r="FC117" s="39"/>
      <c r="FD117" s="39"/>
      <c r="FE117" s="39"/>
      <c r="FF117" s="39"/>
      <c r="FG117" s="39"/>
      <c r="FH117" s="39"/>
      <c r="FI117" s="39"/>
      <c r="FJ117" s="39"/>
      <c r="FK117" s="39"/>
      <c r="FL117" s="39"/>
      <c r="FM117" s="39"/>
      <c r="FN117" s="39"/>
      <c r="FO117" s="39"/>
      <c r="FP117" s="39"/>
      <c r="FQ117" s="39"/>
      <c r="FR117" s="39"/>
      <c r="FS117" s="39"/>
      <c r="FT117" s="39"/>
      <c r="FU117" s="39"/>
      <c r="FV117" s="39"/>
      <c r="FW117" s="39"/>
      <c r="FX117" s="39"/>
      <c r="FY117" s="39"/>
      <c r="FZ117" s="39"/>
      <c r="GA117" s="39"/>
      <c r="GB117" s="39"/>
      <c r="GC117" s="39"/>
      <c r="GD117" s="39"/>
      <c r="GE117" s="39"/>
      <c r="GF117" s="39"/>
      <c r="GG117" s="39"/>
      <c r="GH117" s="39"/>
      <c r="GI117" s="39"/>
      <c r="GJ117" s="39"/>
      <c r="GK117" s="39"/>
      <c r="GL117" s="39"/>
      <c r="GM117" s="39"/>
      <c r="GN117" s="39"/>
      <c r="GO117" s="39"/>
      <c r="GP117" s="39"/>
      <c r="GQ117" s="39"/>
      <c r="GR117" s="39"/>
      <c r="GS117" s="39"/>
      <c r="GT117" s="39"/>
      <c r="GU117" s="39"/>
      <c r="GV117" s="39"/>
      <c r="GW117" s="39"/>
      <c r="GX117" s="39"/>
      <c r="GY117" s="39"/>
      <c r="GZ117" s="39"/>
      <c r="HA117" s="39"/>
      <c r="HB117" s="39"/>
      <c r="HC117" s="39"/>
      <c r="HD117" s="39"/>
      <c r="HE117" s="39"/>
      <c r="HF117" s="39"/>
      <c r="HG117" s="39"/>
      <c r="HH117" s="39"/>
      <c r="HI117" s="39"/>
      <c r="HJ117" s="39"/>
      <c r="HK117" s="39"/>
      <c r="HL117" s="39"/>
      <c r="HM117" s="39"/>
      <c r="HN117" s="39"/>
      <c r="HO117" s="39"/>
      <c r="HP117" s="39"/>
      <c r="HQ117" s="39"/>
      <c r="HR117" s="39"/>
      <c r="HS117" s="39"/>
      <c r="HT117" s="39"/>
      <c r="HU117" s="39"/>
      <c r="HV117" s="39"/>
      <c r="HW117" s="39"/>
      <c r="HX117" s="39"/>
      <c r="HY117" s="39"/>
      <c r="HZ117" s="39"/>
      <c r="IA117" s="39"/>
      <c r="IB117" s="39"/>
      <c r="IC117" s="39"/>
      <c r="ID117" s="39"/>
      <c r="IE117" s="39"/>
      <c r="IF117" s="39"/>
      <c r="IG117" s="39"/>
      <c r="IH117" s="39"/>
      <c r="II117" s="39"/>
      <c r="IJ117" s="39"/>
      <c r="IK117" s="39"/>
      <c r="IL117" s="39"/>
      <c r="IM117" s="39"/>
      <c r="IN117" s="39"/>
      <c r="IO117" s="39"/>
      <c r="IP117" s="39"/>
      <c r="IQ117" s="39"/>
      <c r="IR117" s="39"/>
      <c r="IS117" s="39"/>
      <c r="IT117" s="39"/>
      <c r="IU117" s="39"/>
      <c r="IV117" s="39"/>
    </row>
    <row r="118" spans="1:256" ht="35.25" customHeight="1" x14ac:dyDescent="0.4">
      <c r="A118" s="43">
        <f t="shared" si="1"/>
        <v>114</v>
      </c>
      <c r="B118" s="21" t="s">
        <v>475</v>
      </c>
      <c r="C118" s="21" t="s">
        <v>476</v>
      </c>
      <c r="D118" s="22" t="s">
        <v>477</v>
      </c>
      <c r="E118" s="21" t="s">
        <v>478</v>
      </c>
      <c r="F118" s="23">
        <v>41000</v>
      </c>
      <c r="G118" s="24">
        <v>4230500466</v>
      </c>
      <c r="H118" s="24">
        <v>4270500400</v>
      </c>
      <c r="I118" s="23" t="s">
        <v>46</v>
      </c>
      <c r="J118" s="24" t="s">
        <v>46</v>
      </c>
      <c r="K118" s="24" t="s">
        <v>46</v>
      </c>
      <c r="L118" s="29"/>
    </row>
    <row r="119" spans="1:256" ht="35.25" customHeight="1" x14ac:dyDescent="0.4">
      <c r="A119" s="43">
        <f t="shared" si="1"/>
        <v>115</v>
      </c>
      <c r="B119" s="21" t="s">
        <v>479</v>
      </c>
      <c r="C119" s="21" t="s">
        <v>480</v>
      </c>
      <c r="D119" s="22" t="s">
        <v>481</v>
      </c>
      <c r="E119" s="21" t="s">
        <v>482</v>
      </c>
      <c r="F119" s="23">
        <v>41000</v>
      </c>
      <c r="G119" s="24">
        <v>4230500029</v>
      </c>
      <c r="H119" s="24">
        <v>4270500061</v>
      </c>
      <c r="I119" s="23">
        <v>41365</v>
      </c>
      <c r="J119" s="24">
        <v>4230500029</v>
      </c>
      <c r="K119" s="24">
        <v>4230500029</v>
      </c>
      <c r="L119" s="25"/>
    </row>
    <row r="120" spans="1:256" ht="35.25" customHeight="1" x14ac:dyDescent="0.4">
      <c r="A120" s="43">
        <f t="shared" si="1"/>
        <v>116</v>
      </c>
      <c r="B120" s="21" t="s">
        <v>483</v>
      </c>
      <c r="C120" s="21" t="s">
        <v>484</v>
      </c>
      <c r="D120" s="22" t="s">
        <v>485</v>
      </c>
      <c r="E120" s="21" t="s">
        <v>486</v>
      </c>
      <c r="F120" s="23">
        <v>41000</v>
      </c>
      <c r="G120" s="24">
        <v>4230500045</v>
      </c>
      <c r="H120" s="24">
        <v>4270500053</v>
      </c>
      <c r="I120" s="23">
        <v>41365</v>
      </c>
      <c r="J120" s="24">
        <v>4230500045</v>
      </c>
      <c r="K120" s="24">
        <v>4230500045</v>
      </c>
      <c r="L120" s="25"/>
    </row>
    <row r="121" spans="1:256" ht="35.25" customHeight="1" x14ac:dyDescent="0.4">
      <c r="A121" s="43">
        <f t="shared" si="1"/>
        <v>117</v>
      </c>
      <c r="B121" s="21" t="s">
        <v>487</v>
      </c>
      <c r="C121" s="21" t="s">
        <v>488</v>
      </c>
      <c r="D121" s="22" t="s">
        <v>489</v>
      </c>
      <c r="E121" s="21" t="s">
        <v>490</v>
      </c>
      <c r="F121" s="23">
        <v>41000</v>
      </c>
      <c r="G121" s="24">
        <v>4230500334</v>
      </c>
      <c r="H121" s="24">
        <v>4270500079</v>
      </c>
      <c r="I121" s="23" t="s">
        <v>46</v>
      </c>
      <c r="J121" s="23" t="s">
        <v>46</v>
      </c>
      <c r="K121" s="23" t="s">
        <v>46</v>
      </c>
      <c r="L121" s="25"/>
    </row>
    <row r="122" spans="1:256" ht="35.25" customHeight="1" x14ac:dyDescent="0.4">
      <c r="A122" s="43">
        <f t="shared" si="1"/>
        <v>118</v>
      </c>
      <c r="B122" s="21" t="s">
        <v>491</v>
      </c>
      <c r="C122" s="21" t="s">
        <v>492</v>
      </c>
      <c r="D122" s="22" t="s">
        <v>493</v>
      </c>
      <c r="E122" s="21" t="s">
        <v>494</v>
      </c>
      <c r="F122" s="23">
        <v>41730</v>
      </c>
      <c r="G122" s="24">
        <v>4230500599</v>
      </c>
      <c r="H122" s="24" t="s">
        <v>46</v>
      </c>
      <c r="I122" s="23" t="s">
        <v>46</v>
      </c>
      <c r="J122" s="23" t="s">
        <v>46</v>
      </c>
      <c r="K122" s="23" t="s">
        <v>46</v>
      </c>
      <c r="L122" s="25"/>
    </row>
    <row r="123" spans="1:256" ht="35.25" customHeight="1" x14ac:dyDescent="0.4">
      <c r="A123" s="43">
        <f t="shared" si="1"/>
        <v>119</v>
      </c>
      <c r="B123" s="21" t="s">
        <v>495</v>
      </c>
      <c r="C123" s="21" t="s">
        <v>496</v>
      </c>
      <c r="D123" s="22" t="s">
        <v>497</v>
      </c>
      <c r="E123" s="21" t="s">
        <v>498</v>
      </c>
      <c r="F123" s="23">
        <v>41760</v>
      </c>
      <c r="G123" s="24">
        <v>4230500607</v>
      </c>
      <c r="H123" s="24">
        <v>4270500152</v>
      </c>
      <c r="I123" s="23" t="s">
        <v>46</v>
      </c>
      <c r="J123" s="23" t="s">
        <v>46</v>
      </c>
      <c r="K123" s="23" t="s">
        <v>46</v>
      </c>
      <c r="L123" s="25"/>
    </row>
    <row r="124" spans="1:256" ht="35.25" customHeight="1" x14ac:dyDescent="0.4">
      <c r="A124" s="43">
        <f t="shared" si="1"/>
        <v>120</v>
      </c>
      <c r="B124" s="21" t="s">
        <v>499</v>
      </c>
      <c r="C124" s="21" t="s">
        <v>500</v>
      </c>
      <c r="D124" s="22" t="s">
        <v>501</v>
      </c>
      <c r="E124" s="21" t="s">
        <v>502</v>
      </c>
      <c r="F124" s="24">
        <v>43952</v>
      </c>
      <c r="G124" s="24">
        <v>4230501092</v>
      </c>
      <c r="H124" s="24">
        <v>4270500509</v>
      </c>
      <c r="I124" s="23" t="s">
        <v>46</v>
      </c>
      <c r="J124" s="24" t="s">
        <v>46</v>
      </c>
      <c r="K124" s="24" t="s">
        <v>46</v>
      </c>
      <c r="L124" s="25" t="s">
        <v>503</v>
      </c>
    </row>
    <row r="125" spans="1:256" ht="35.25" customHeight="1" x14ac:dyDescent="0.4">
      <c r="A125" s="43">
        <f t="shared" si="1"/>
        <v>121</v>
      </c>
      <c r="B125" s="21" t="s">
        <v>504</v>
      </c>
      <c r="C125" s="21" t="s">
        <v>505</v>
      </c>
      <c r="D125" s="22" t="s">
        <v>506</v>
      </c>
      <c r="E125" s="21" t="s">
        <v>507</v>
      </c>
      <c r="F125" s="23">
        <v>43132</v>
      </c>
      <c r="G125" s="24">
        <v>4230500847</v>
      </c>
      <c r="H125" s="24">
        <v>4270500350</v>
      </c>
      <c r="I125" s="23" t="s">
        <v>46</v>
      </c>
      <c r="J125" s="23" t="s">
        <v>46</v>
      </c>
      <c r="K125" s="23" t="s">
        <v>46</v>
      </c>
      <c r="L125" s="25"/>
    </row>
    <row r="126" spans="1:256" ht="35.25" customHeight="1" x14ac:dyDescent="0.4">
      <c r="A126" s="43">
        <f t="shared" si="1"/>
        <v>122</v>
      </c>
      <c r="B126" s="21" t="s">
        <v>508</v>
      </c>
      <c r="C126" s="21" t="s">
        <v>509</v>
      </c>
      <c r="D126" s="22" t="s">
        <v>510</v>
      </c>
      <c r="E126" s="21" t="s">
        <v>511</v>
      </c>
      <c r="F126" s="23">
        <v>43891</v>
      </c>
      <c r="G126" s="24">
        <v>4230501084</v>
      </c>
      <c r="H126" s="24">
        <v>4270500491</v>
      </c>
      <c r="I126" s="23" t="s">
        <v>46</v>
      </c>
      <c r="J126" s="23" t="s">
        <v>46</v>
      </c>
      <c r="K126" s="23" t="s">
        <v>46</v>
      </c>
      <c r="L126" s="25" t="s">
        <v>512</v>
      </c>
    </row>
    <row r="127" spans="1:256" ht="35.25" customHeight="1" x14ac:dyDescent="0.4">
      <c r="A127" s="43">
        <f t="shared" si="1"/>
        <v>123</v>
      </c>
      <c r="B127" s="21" t="s">
        <v>513</v>
      </c>
      <c r="C127" s="21" t="s">
        <v>514</v>
      </c>
      <c r="D127" s="22" t="s">
        <v>515</v>
      </c>
      <c r="E127" s="21" t="s">
        <v>516</v>
      </c>
      <c r="F127" s="23">
        <v>43586</v>
      </c>
      <c r="G127" s="24">
        <v>4230501027</v>
      </c>
      <c r="H127" s="24">
        <v>4270500475</v>
      </c>
      <c r="I127" s="23" t="s">
        <v>46</v>
      </c>
      <c r="J127" s="23" t="s">
        <v>46</v>
      </c>
      <c r="K127" s="23" t="s">
        <v>46</v>
      </c>
      <c r="L127" s="40"/>
    </row>
    <row r="128" spans="1:256" ht="35.25" customHeight="1" x14ac:dyDescent="0.4">
      <c r="A128" s="43">
        <f t="shared" si="1"/>
        <v>124</v>
      </c>
      <c r="B128" s="21" t="s">
        <v>191</v>
      </c>
      <c r="C128" s="21" t="s">
        <v>517</v>
      </c>
      <c r="D128" s="22" t="s">
        <v>518</v>
      </c>
      <c r="E128" s="21" t="s">
        <v>519</v>
      </c>
      <c r="F128" s="23">
        <v>43770</v>
      </c>
      <c r="G128" s="24">
        <v>4230501068</v>
      </c>
      <c r="H128" s="24" t="s">
        <v>46</v>
      </c>
      <c r="I128" s="23" t="s">
        <v>46</v>
      </c>
      <c r="J128" s="23" t="s">
        <v>46</v>
      </c>
      <c r="K128" s="23" t="s">
        <v>46</v>
      </c>
      <c r="L128" s="40" t="s">
        <v>520</v>
      </c>
    </row>
    <row r="129" spans="1:13" ht="35.25" customHeight="1" x14ac:dyDescent="0.4">
      <c r="A129" s="43">
        <f t="shared" si="1"/>
        <v>125</v>
      </c>
      <c r="B129" s="21" t="s">
        <v>521</v>
      </c>
      <c r="C129" s="21" t="s">
        <v>522</v>
      </c>
      <c r="D129" s="22" t="s">
        <v>523</v>
      </c>
      <c r="E129" s="21" t="s">
        <v>429</v>
      </c>
      <c r="F129" s="23">
        <v>45505</v>
      </c>
      <c r="G129" s="24">
        <v>4230501159</v>
      </c>
      <c r="H129" s="24">
        <v>4270500566</v>
      </c>
      <c r="I129" s="23" t="s">
        <v>46</v>
      </c>
      <c r="J129" s="24" t="s">
        <v>46</v>
      </c>
      <c r="K129" s="24" t="s">
        <v>46</v>
      </c>
      <c r="L129" s="25"/>
    </row>
    <row r="130" spans="1:13" ht="35.25" customHeight="1" x14ac:dyDescent="0.4">
      <c r="A130" s="43">
        <f t="shared" si="1"/>
        <v>126</v>
      </c>
      <c r="B130" s="21" t="s">
        <v>524</v>
      </c>
      <c r="C130" s="21" t="s">
        <v>525</v>
      </c>
      <c r="D130" s="22" t="s">
        <v>526</v>
      </c>
      <c r="E130" s="21" t="s">
        <v>527</v>
      </c>
      <c r="F130" s="23">
        <v>44743</v>
      </c>
      <c r="G130" s="24">
        <v>4230501126</v>
      </c>
      <c r="H130" s="24">
        <v>4270500533</v>
      </c>
      <c r="I130" s="23" t="s">
        <v>46</v>
      </c>
      <c r="J130" s="24" t="s">
        <v>46</v>
      </c>
      <c r="K130" s="24" t="s">
        <v>46</v>
      </c>
      <c r="L130" s="25" t="s">
        <v>528</v>
      </c>
    </row>
    <row r="131" spans="1:13" ht="35.25" customHeight="1" x14ac:dyDescent="0.4">
      <c r="A131" s="43">
        <f t="shared" si="1"/>
        <v>127</v>
      </c>
      <c r="B131" s="21" t="s">
        <v>529</v>
      </c>
      <c r="C131" s="21" t="s">
        <v>530</v>
      </c>
      <c r="D131" s="22" t="s">
        <v>531</v>
      </c>
      <c r="E131" s="21" t="s">
        <v>532</v>
      </c>
      <c r="F131" s="23">
        <v>44958</v>
      </c>
      <c r="G131" s="24">
        <v>4230501134</v>
      </c>
      <c r="H131" s="23" t="s">
        <v>46</v>
      </c>
      <c r="I131" s="23" t="s">
        <v>46</v>
      </c>
      <c r="J131" s="24" t="s">
        <v>46</v>
      </c>
      <c r="K131" s="24" t="s">
        <v>46</v>
      </c>
      <c r="L131" s="25"/>
    </row>
    <row r="132" spans="1:13" ht="35.25" customHeight="1" x14ac:dyDescent="0.4">
      <c r="A132" s="43">
        <f t="shared" si="1"/>
        <v>128</v>
      </c>
      <c r="B132" s="21" t="s">
        <v>533</v>
      </c>
      <c r="C132" s="21" t="s">
        <v>534</v>
      </c>
      <c r="D132" s="22" t="s">
        <v>535</v>
      </c>
      <c r="E132" s="21" t="s">
        <v>536</v>
      </c>
      <c r="F132" s="23">
        <v>45383</v>
      </c>
      <c r="G132" s="24">
        <v>4230501142</v>
      </c>
      <c r="H132" s="24">
        <v>4270500558</v>
      </c>
      <c r="I132" s="23" t="s">
        <v>46</v>
      </c>
      <c r="J132" s="24" t="s">
        <v>46</v>
      </c>
      <c r="K132" s="24" t="s">
        <v>46</v>
      </c>
      <c r="L132" s="25" t="s">
        <v>537</v>
      </c>
    </row>
    <row r="133" spans="1:13" ht="35.25" customHeight="1" x14ac:dyDescent="0.4">
      <c r="A133" s="43">
        <f t="shared" si="1"/>
        <v>129</v>
      </c>
      <c r="B133" s="21" t="s">
        <v>538</v>
      </c>
      <c r="C133" s="21" t="s">
        <v>539</v>
      </c>
      <c r="D133" s="22" t="s">
        <v>540</v>
      </c>
      <c r="E133" s="21" t="s">
        <v>541</v>
      </c>
      <c r="F133" s="23">
        <v>41000</v>
      </c>
      <c r="G133" s="24">
        <v>4230700025</v>
      </c>
      <c r="H133" s="24">
        <v>4270600101</v>
      </c>
      <c r="I133" s="23" t="s">
        <v>46</v>
      </c>
      <c r="J133" s="24" t="s">
        <v>46</v>
      </c>
      <c r="K133" s="24" t="s">
        <v>46</v>
      </c>
      <c r="L133" s="25" t="s">
        <v>542</v>
      </c>
    </row>
    <row r="134" spans="1:13" ht="35.25" customHeight="1" x14ac:dyDescent="0.4">
      <c r="A134" s="43">
        <f t="shared" ref="A134:A191" si="2">ROW()-4</f>
        <v>130</v>
      </c>
      <c r="B134" s="21" t="s">
        <v>543</v>
      </c>
      <c r="C134" s="21" t="s">
        <v>544</v>
      </c>
      <c r="D134" s="22" t="s">
        <v>545</v>
      </c>
      <c r="E134" s="21" t="s">
        <v>546</v>
      </c>
      <c r="F134" s="23">
        <v>41487</v>
      </c>
      <c r="G134" s="24">
        <v>4230700272</v>
      </c>
      <c r="H134" s="24">
        <v>4270600028</v>
      </c>
      <c r="I134" s="23" t="s">
        <v>46</v>
      </c>
      <c r="J134" s="24" t="s">
        <v>46</v>
      </c>
      <c r="K134" s="24" t="s">
        <v>46</v>
      </c>
      <c r="L134" s="25"/>
    </row>
    <row r="135" spans="1:13" ht="35.25" customHeight="1" x14ac:dyDescent="0.4">
      <c r="A135" s="43">
        <f t="shared" si="2"/>
        <v>131</v>
      </c>
      <c r="B135" s="21" t="s">
        <v>547</v>
      </c>
      <c r="C135" s="21" t="s">
        <v>548</v>
      </c>
      <c r="D135" s="22" t="s">
        <v>549</v>
      </c>
      <c r="E135" s="21" t="s">
        <v>550</v>
      </c>
      <c r="F135" s="23">
        <v>41730</v>
      </c>
      <c r="G135" s="24">
        <v>4230700280</v>
      </c>
      <c r="H135" s="24">
        <v>4270600036</v>
      </c>
      <c r="I135" s="23" t="s">
        <v>46</v>
      </c>
      <c r="J135" s="24" t="s">
        <v>46</v>
      </c>
      <c r="K135" s="24" t="s">
        <v>46</v>
      </c>
      <c r="L135" s="25"/>
    </row>
    <row r="136" spans="1:13" ht="35.25" customHeight="1" x14ac:dyDescent="0.4">
      <c r="A136" s="43">
        <f t="shared" si="2"/>
        <v>132</v>
      </c>
      <c r="B136" s="21" t="s">
        <v>551</v>
      </c>
      <c r="C136" s="21" t="s">
        <v>552</v>
      </c>
      <c r="D136" s="22" t="s">
        <v>553</v>
      </c>
      <c r="E136" s="21" t="s">
        <v>554</v>
      </c>
      <c r="F136" s="23">
        <v>42095</v>
      </c>
      <c r="G136" s="24">
        <v>4230700314</v>
      </c>
      <c r="H136" s="24" t="s">
        <v>46</v>
      </c>
      <c r="I136" s="23" t="s">
        <v>46</v>
      </c>
      <c r="J136" s="24" t="s">
        <v>46</v>
      </c>
      <c r="K136" s="24" t="s">
        <v>46</v>
      </c>
      <c r="L136" s="25"/>
      <c r="M136" s="4" t="s">
        <v>555</v>
      </c>
    </row>
    <row r="137" spans="1:13" ht="35.25" customHeight="1" x14ac:dyDescent="0.4">
      <c r="A137" s="43">
        <f t="shared" si="2"/>
        <v>133</v>
      </c>
      <c r="B137" s="21" t="s">
        <v>556</v>
      </c>
      <c r="C137" s="21" t="s">
        <v>557</v>
      </c>
      <c r="D137" s="22" t="s">
        <v>558</v>
      </c>
      <c r="E137" s="21" t="s">
        <v>559</v>
      </c>
      <c r="F137" s="23">
        <v>43009</v>
      </c>
      <c r="G137" s="24">
        <v>4230700363</v>
      </c>
      <c r="H137" s="24">
        <v>4270600085</v>
      </c>
      <c r="I137" s="23" t="s">
        <v>46</v>
      </c>
      <c r="J137" s="24" t="s">
        <v>46</v>
      </c>
      <c r="K137" s="24" t="s">
        <v>46</v>
      </c>
      <c r="L137" s="25"/>
    </row>
    <row r="138" spans="1:13" ht="35.25" customHeight="1" x14ac:dyDescent="0.4">
      <c r="A138" s="43">
        <f t="shared" si="2"/>
        <v>134</v>
      </c>
      <c r="B138" s="21" t="s">
        <v>560</v>
      </c>
      <c r="C138" s="21" t="s">
        <v>561</v>
      </c>
      <c r="D138" s="22" t="s">
        <v>562</v>
      </c>
      <c r="E138" s="21" t="s">
        <v>563</v>
      </c>
      <c r="F138" s="23">
        <v>43922</v>
      </c>
      <c r="G138" s="24">
        <v>4230700371</v>
      </c>
      <c r="H138" s="24">
        <v>4270600093</v>
      </c>
      <c r="I138" s="23" t="s">
        <v>46</v>
      </c>
      <c r="J138" s="24" t="s">
        <v>46</v>
      </c>
      <c r="K138" s="24" t="s">
        <v>46</v>
      </c>
      <c r="L138" s="25"/>
    </row>
    <row r="139" spans="1:13" ht="35.25" customHeight="1" x14ac:dyDescent="0.4">
      <c r="A139" s="43">
        <f t="shared" si="2"/>
        <v>135</v>
      </c>
      <c r="B139" s="21" t="s">
        <v>564</v>
      </c>
      <c r="C139" s="21" t="s">
        <v>565</v>
      </c>
      <c r="D139" s="22" t="s">
        <v>566</v>
      </c>
      <c r="E139" s="21" t="s">
        <v>567</v>
      </c>
      <c r="F139" s="23">
        <v>45177</v>
      </c>
      <c r="G139" s="24">
        <v>4230700397</v>
      </c>
      <c r="H139" s="24" t="s">
        <v>46</v>
      </c>
      <c r="I139" s="23" t="s">
        <v>46</v>
      </c>
      <c r="J139" s="24" t="s">
        <v>46</v>
      </c>
      <c r="K139" s="24" t="s">
        <v>46</v>
      </c>
      <c r="L139" s="25"/>
    </row>
    <row r="140" spans="1:13" ht="35.25" customHeight="1" x14ac:dyDescent="0.4">
      <c r="A140" s="43">
        <f t="shared" si="2"/>
        <v>136</v>
      </c>
      <c r="B140" s="21" t="s">
        <v>568</v>
      </c>
      <c r="C140" s="21" t="s">
        <v>569</v>
      </c>
      <c r="D140" s="22" t="s">
        <v>570</v>
      </c>
      <c r="E140" s="21" t="s">
        <v>571</v>
      </c>
      <c r="F140" s="23">
        <v>41699</v>
      </c>
      <c r="G140" s="24">
        <v>4230800130</v>
      </c>
      <c r="H140" s="24">
        <v>4270700026</v>
      </c>
      <c r="I140" s="23" t="s">
        <v>46</v>
      </c>
      <c r="J140" s="24" t="s">
        <v>46</v>
      </c>
      <c r="K140" s="24" t="s">
        <v>46</v>
      </c>
      <c r="L140" s="25"/>
    </row>
    <row r="141" spans="1:13" ht="35.25" customHeight="1" x14ac:dyDescent="0.4">
      <c r="A141" s="43">
        <f t="shared" si="2"/>
        <v>137</v>
      </c>
      <c r="B141" s="21" t="s">
        <v>572</v>
      </c>
      <c r="C141" s="21" t="s">
        <v>573</v>
      </c>
      <c r="D141" s="22" t="s">
        <v>574</v>
      </c>
      <c r="E141" s="21" t="s">
        <v>575</v>
      </c>
      <c r="F141" s="23">
        <v>41730</v>
      </c>
      <c r="G141" s="24">
        <v>4230800148</v>
      </c>
      <c r="H141" s="24">
        <v>4270700034</v>
      </c>
      <c r="I141" s="23" t="s">
        <v>46</v>
      </c>
      <c r="J141" s="24" t="s">
        <v>46</v>
      </c>
      <c r="K141" s="24" t="s">
        <v>46</v>
      </c>
      <c r="L141" s="25"/>
    </row>
    <row r="142" spans="1:13" ht="35.25" customHeight="1" x14ac:dyDescent="0.4">
      <c r="A142" s="43">
        <f t="shared" si="2"/>
        <v>138</v>
      </c>
      <c r="B142" s="21" t="s">
        <v>576</v>
      </c>
      <c r="C142" s="21" t="s">
        <v>577</v>
      </c>
      <c r="D142" s="22" t="s">
        <v>578</v>
      </c>
      <c r="E142" s="21" t="s">
        <v>579</v>
      </c>
      <c r="F142" s="23">
        <v>42248</v>
      </c>
      <c r="G142" s="24">
        <v>4230800155</v>
      </c>
      <c r="H142" s="24" t="s">
        <v>46</v>
      </c>
      <c r="I142" s="23" t="s">
        <v>46</v>
      </c>
      <c r="J142" s="24" t="s">
        <v>46</v>
      </c>
      <c r="K142" s="24" t="s">
        <v>46</v>
      </c>
      <c r="L142" s="25"/>
    </row>
    <row r="143" spans="1:13" ht="35.25" customHeight="1" x14ac:dyDescent="0.4">
      <c r="A143" s="43">
        <f t="shared" si="2"/>
        <v>139</v>
      </c>
      <c r="B143" s="21" t="s">
        <v>580</v>
      </c>
      <c r="C143" s="21" t="s">
        <v>581</v>
      </c>
      <c r="D143" s="22" t="s">
        <v>582</v>
      </c>
      <c r="E143" s="21" t="s">
        <v>583</v>
      </c>
      <c r="F143" s="23">
        <v>44409</v>
      </c>
      <c r="G143" s="24">
        <v>4230800163</v>
      </c>
      <c r="H143" s="24">
        <v>4270700042</v>
      </c>
      <c r="I143" s="23" t="s">
        <v>46</v>
      </c>
      <c r="J143" s="24" t="s">
        <v>46</v>
      </c>
      <c r="K143" s="24" t="s">
        <v>46</v>
      </c>
      <c r="L143" s="25"/>
    </row>
    <row r="144" spans="1:13" ht="35.25" customHeight="1" x14ac:dyDescent="0.4">
      <c r="A144" s="43">
        <f t="shared" si="2"/>
        <v>140</v>
      </c>
      <c r="B144" s="21" t="s">
        <v>584</v>
      </c>
      <c r="C144" s="21" t="s">
        <v>585</v>
      </c>
      <c r="D144" s="22" t="s">
        <v>586</v>
      </c>
      <c r="E144" s="21" t="s">
        <v>587</v>
      </c>
      <c r="F144" s="23">
        <v>41365</v>
      </c>
      <c r="G144" s="24">
        <v>4231800212</v>
      </c>
      <c r="H144" s="24" t="s">
        <v>46</v>
      </c>
      <c r="I144" s="23" t="s">
        <v>46</v>
      </c>
      <c r="J144" s="24" t="s">
        <v>46</v>
      </c>
      <c r="K144" s="24" t="s">
        <v>46</v>
      </c>
      <c r="L144" s="25" t="s">
        <v>588</v>
      </c>
    </row>
    <row r="145" spans="1:256" ht="35.25" customHeight="1" x14ac:dyDescent="0.4">
      <c r="A145" s="43">
        <f t="shared" si="2"/>
        <v>141</v>
      </c>
      <c r="B145" s="21" t="s">
        <v>589</v>
      </c>
      <c r="C145" s="21" t="s">
        <v>590</v>
      </c>
      <c r="D145" s="22" t="s">
        <v>591</v>
      </c>
      <c r="E145" s="21" t="s">
        <v>592</v>
      </c>
      <c r="F145" s="23">
        <v>41548</v>
      </c>
      <c r="G145" s="24">
        <v>4231800220</v>
      </c>
      <c r="H145" s="24">
        <v>4270800032</v>
      </c>
      <c r="I145" s="23" t="s">
        <v>46</v>
      </c>
      <c r="J145" s="24" t="s">
        <v>46</v>
      </c>
      <c r="K145" s="24" t="s">
        <v>46</v>
      </c>
      <c r="L145" s="25"/>
    </row>
    <row r="146" spans="1:256" ht="35.25" customHeight="1" x14ac:dyDescent="0.4">
      <c r="A146" s="43">
        <f t="shared" si="2"/>
        <v>142</v>
      </c>
      <c r="B146" s="21" t="s">
        <v>593</v>
      </c>
      <c r="C146" s="21" t="s">
        <v>594</v>
      </c>
      <c r="D146" s="22" t="s">
        <v>595</v>
      </c>
      <c r="E146" s="21" t="s">
        <v>596</v>
      </c>
      <c r="F146" s="23">
        <v>41548</v>
      </c>
      <c r="G146" s="24">
        <v>4231800238</v>
      </c>
      <c r="H146" s="24">
        <v>4270800040</v>
      </c>
      <c r="I146" s="23" t="s">
        <v>46</v>
      </c>
      <c r="J146" s="24" t="s">
        <v>46</v>
      </c>
      <c r="K146" s="24" t="s">
        <v>46</v>
      </c>
      <c r="L146" s="25"/>
    </row>
    <row r="147" spans="1:256" s="39" customFormat="1" ht="35.25" customHeight="1" x14ac:dyDescent="0.4">
      <c r="A147" s="43">
        <f t="shared" si="2"/>
        <v>143</v>
      </c>
      <c r="B147" s="21" t="s">
        <v>597</v>
      </c>
      <c r="C147" s="21" t="s">
        <v>598</v>
      </c>
      <c r="D147" s="22" t="s">
        <v>599</v>
      </c>
      <c r="E147" s="21" t="s">
        <v>600</v>
      </c>
      <c r="F147" s="23">
        <v>41640</v>
      </c>
      <c r="G147" s="24">
        <v>4231800246</v>
      </c>
      <c r="H147" s="24">
        <v>4270800057</v>
      </c>
      <c r="I147" s="23" t="s">
        <v>46</v>
      </c>
      <c r="J147" s="24" t="s">
        <v>46</v>
      </c>
      <c r="K147" s="24" t="s">
        <v>46</v>
      </c>
      <c r="L147" s="25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  <c r="IV147" s="4"/>
    </row>
    <row r="148" spans="1:256" ht="35.25" customHeight="1" x14ac:dyDescent="0.4">
      <c r="A148" s="43">
        <f t="shared" si="2"/>
        <v>144</v>
      </c>
      <c r="B148" s="21" t="s">
        <v>601</v>
      </c>
      <c r="C148" s="21" t="s">
        <v>602</v>
      </c>
      <c r="D148" s="22" t="s">
        <v>603</v>
      </c>
      <c r="E148" s="21" t="s">
        <v>604</v>
      </c>
      <c r="F148" s="23">
        <v>41183</v>
      </c>
      <c r="G148" s="24">
        <v>4231700081</v>
      </c>
      <c r="H148" s="24">
        <v>4270900022</v>
      </c>
      <c r="I148" s="23">
        <v>41306</v>
      </c>
      <c r="J148" s="24">
        <v>4231700081</v>
      </c>
      <c r="K148" s="24">
        <v>4231700081</v>
      </c>
      <c r="L148" s="25"/>
    </row>
    <row r="149" spans="1:256" ht="35.25" customHeight="1" x14ac:dyDescent="0.4">
      <c r="A149" s="43">
        <f t="shared" si="2"/>
        <v>145</v>
      </c>
      <c r="B149" s="21" t="s">
        <v>605</v>
      </c>
      <c r="C149" s="21" t="s">
        <v>606</v>
      </c>
      <c r="D149" s="22" t="s">
        <v>607</v>
      </c>
      <c r="E149" s="21" t="s">
        <v>608</v>
      </c>
      <c r="F149" s="23">
        <v>41365</v>
      </c>
      <c r="G149" s="24">
        <v>4231700156</v>
      </c>
      <c r="H149" s="24">
        <v>4270900048</v>
      </c>
      <c r="I149" s="23" t="s">
        <v>46</v>
      </c>
      <c r="J149" s="24" t="s">
        <v>46</v>
      </c>
      <c r="K149" s="24" t="s">
        <v>46</v>
      </c>
      <c r="L149" s="25"/>
    </row>
    <row r="150" spans="1:256" ht="35.25" customHeight="1" x14ac:dyDescent="0.4">
      <c r="A150" s="43">
        <f t="shared" si="2"/>
        <v>146</v>
      </c>
      <c r="B150" s="21" t="s">
        <v>609</v>
      </c>
      <c r="C150" s="21" t="s">
        <v>610</v>
      </c>
      <c r="D150" s="22" t="s">
        <v>611</v>
      </c>
      <c r="E150" s="21" t="s">
        <v>604</v>
      </c>
      <c r="F150" s="23">
        <v>41699</v>
      </c>
      <c r="G150" s="24">
        <v>4231700172</v>
      </c>
      <c r="H150" s="24">
        <v>4270900055</v>
      </c>
      <c r="I150" s="23" t="s">
        <v>46</v>
      </c>
      <c r="J150" s="24" t="s">
        <v>46</v>
      </c>
      <c r="K150" s="24" t="s">
        <v>46</v>
      </c>
      <c r="L150" s="25"/>
    </row>
    <row r="151" spans="1:256" ht="35.25" customHeight="1" x14ac:dyDescent="0.4">
      <c r="A151" s="43">
        <f t="shared" si="2"/>
        <v>147</v>
      </c>
      <c r="B151" s="21" t="s">
        <v>612</v>
      </c>
      <c r="C151" s="21" t="s">
        <v>613</v>
      </c>
      <c r="D151" s="22" t="s">
        <v>614</v>
      </c>
      <c r="E151" s="21" t="s">
        <v>615</v>
      </c>
      <c r="F151" s="23">
        <v>41000</v>
      </c>
      <c r="G151" s="24">
        <v>4230600019</v>
      </c>
      <c r="H151" s="24">
        <v>4271000046</v>
      </c>
      <c r="I151" s="23">
        <v>41275</v>
      </c>
      <c r="J151" s="24">
        <v>4230600019</v>
      </c>
      <c r="K151" s="24">
        <v>4230600019</v>
      </c>
      <c r="L151" s="25"/>
    </row>
    <row r="152" spans="1:256" ht="35.25" customHeight="1" x14ac:dyDescent="0.4">
      <c r="A152" s="43">
        <f t="shared" si="2"/>
        <v>148</v>
      </c>
      <c r="B152" s="21" t="s">
        <v>616</v>
      </c>
      <c r="C152" s="21" t="s">
        <v>617</v>
      </c>
      <c r="D152" s="22" t="s">
        <v>618</v>
      </c>
      <c r="E152" s="21" t="s">
        <v>619</v>
      </c>
      <c r="F152" s="23">
        <v>41456</v>
      </c>
      <c r="G152" s="24">
        <v>4230600449</v>
      </c>
      <c r="H152" s="24">
        <v>4271000079</v>
      </c>
      <c r="I152" s="23" t="s">
        <v>46</v>
      </c>
      <c r="J152" s="24" t="s">
        <v>46</v>
      </c>
      <c r="K152" s="24" t="s">
        <v>46</v>
      </c>
      <c r="L152" s="25"/>
    </row>
    <row r="153" spans="1:256" ht="35.25" customHeight="1" x14ac:dyDescent="0.4">
      <c r="A153" s="43">
        <f t="shared" si="2"/>
        <v>149</v>
      </c>
      <c r="B153" s="21" t="s">
        <v>620</v>
      </c>
      <c r="C153" s="21" t="s">
        <v>621</v>
      </c>
      <c r="D153" s="22" t="s">
        <v>622</v>
      </c>
      <c r="E153" s="21" t="s">
        <v>623</v>
      </c>
      <c r="F153" s="23">
        <v>41518</v>
      </c>
      <c r="G153" s="24">
        <v>4230600464</v>
      </c>
      <c r="H153" s="24">
        <v>4271000087</v>
      </c>
      <c r="I153" s="23" t="s">
        <v>46</v>
      </c>
      <c r="J153" s="24" t="s">
        <v>46</v>
      </c>
      <c r="K153" s="24" t="s">
        <v>46</v>
      </c>
      <c r="L153" s="25"/>
    </row>
    <row r="154" spans="1:256" ht="35.25" customHeight="1" x14ac:dyDescent="0.4">
      <c r="A154" s="43">
        <f t="shared" si="2"/>
        <v>150</v>
      </c>
      <c r="B154" s="21" t="s">
        <v>624</v>
      </c>
      <c r="C154" s="21" t="s">
        <v>625</v>
      </c>
      <c r="D154" s="22" t="s">
        <v>626</v>
      </c>
      <c r="E154" s="31" t="s">
        <v>627</v>
      </c>
      <c r="F154" s="23">
        <v>45748</v>
      </c>
      <c r="G154" s="24">
        <v>4230600506</v>
      </c>
      <c r="H154" s="33" t="s">
        <v>628</v>
      </c>
      <c r="I154" s="34" t="s">
        <v>46</v>
      </c>
      <c r="J154" s="35" t="s">
        <v>46</v>
      </c>
      <c r="K154" s="35" t="s">
        <v>46</v>
      </c>
      <c r="L154" s="2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  <c r="CZ154" s="39"/>
      <c r="DA154" s="39"/>
      <c r="DB154" s="39"/>
      <c r="DC154" s="39"/>
      <c r="DD154" s="39"/>
      <c r="DE154" s="39"/>
      <c r="DF154" s="39"/>
      <c r="DG154" s="39"/>
      <c r="DH154" s="39"/>
      <c r="DI154" s="39"/>
      <c r="DJ154" s="39"/>
      <c r="DK154" s="39"/>
      <c r="DL154" s="39"/>
      <c r="DM154" s="39"/>
      <c r="DN154" s="39"/>
      <c r="DO154" s="39"/>
      <c r="DP154" s="39"/>
      <c r="DQ154" s="39"/>
      <c r="DR154" s="39"/>
      <c r="DS154" s="39"/>
      <c r="DT154" s="39"/>
      <c r="DU154" s="39"/>
      <c r="DV154" s="39"/>
      <c r="DW154" s="39"/>
      <c r="DX154" s="39"/>
      <c r="DY154" s="39"/>
      <c r="DZ154" s="39"/>
      <c r="EA154" s="39"/>
      <c r="EB154" s="39"/>
      <c r="EC154" s="39"/>
      <c r="ED154" s="39"/>
      <c r="EE154" s="39"/>
      <c r="EF154" s="39"/>
      <c r="EG154" s="39"/>
      <c r="EH154" s="39"/>
      <c r="EI154" s="39"/>
      <c r="EJ154" s="39"/>
      <c r="EK154" s="39"/>
      <c r="EL154" s="39"/>
      <c r="EM154" s="39"/>
      <c r="EN154" s="39"/>
      <c r="EO154" s="39"/>
      <c r="EP154" s="39"/>
      <c r="EQ154" s="39"/>
      <c r="ER154" s="39"/>
      <c r="ES154" s="39"/>
      <c r="ET154" s="39"/>
      <c r="EU154" s="39"/>
      <c r="EV154" s="39"/>
      <c r="EW154" s="39"/>
      <c r="EX154" s="39"/>
      <c r="EY154" s="39"/>
      <c r="EZ154" s="39"/>
      <c r="FA154" s="39"/>
      <c r="FB154" s="39"/>
      <c r="FC154" s="39"/>
      <c r="FD154" s="39"/>
      <c r="FE154" s="39"/>
      <c r="FF154" s="39"/>
      <c r="FG154" s="39"/>
      <c r="FH154" s="39"/>
      <c r="FI154" s="39"/>
      <c r="FJ154" s="39"/>
      <c r="FK154" s="39"/>
      <c r="FL154" s="39"/>
      <c r="FM154" s="39"/>
      <c r="FN154" s="39"/>
      <c r="FO154" s="39"/>
      <c r="FP154" s="39"/>
      <c r="FQ154" s="39"/>
      <c r="FR154" s="39"/>
      <c r="FS154" s="39"/>
      <c r="FT154" s="39"/>
      <c r="FU154" s="39"/>
      <c r="FV154" s="39"/>
      <c r="FW154" s="39"/>
      <c r="FX154" s="39"/>
      <c r="FY154" s="39"/>
      <c r="FZ154" s="39"/>
      <c r="GA154" s="39"/>
      <c r="GB154" s="39"/>
      <c r="GC154" s="39"/>
      <c r="GD154" s="39"/>
      <c r="GE154" s="39"/>
      <c r="GF154" s="39"/>
      <c r="GG154" s="39"/>
      <c r="GH154" s="39"/>
      <c r="GI154" s="39"/>
      <c r="GJ154" s="39"/>
      <c r="GK154" s="39"/>
      <c r="GL154" s="39"/>
      <c r="GM154" s="39"/>
      <c r="GN154" s="39"/>
      <c r="GO154" s="39"/>
      <c r="GP154" s="39"/>
      <c r="GQ154" s="39"/>
      <c r="GR154" s="39"/>
      <c r="GS154" s="39"/>
      <c r="GT154" s="39"/>
      <c r="GU154" s="39"/>
      <c r="GV154" s="39"/>
      <c r="GW154" s="39"/>
      <c r="GX154" s="39"/>
      <c r="GY154" s="39"/>
      <c r="GZ154" s="39"/>
      <c r="HA154" s="39"/>
      <c r="HB154" s="39"/>
      <c r="HC154" s="39"/>
      <c r="HD154" s="39"/>
      <c r="HE154" s="39"/>
      <c r="HF154" s="39"/>
      <c r="HG154" s="39"/>
      <c r="HH154" s="39"/>
      <c r="HI154" s="39"/>
      <c r="HJ154" s="39"/>
      <c r="HK154" s="39"/>
      <c r="HL154" s="39"/>
      <c r="HM154" s="39"/>
      <c r="HN154" s="39"/>
      <c r="HO154" s="39"/>
      <c r="HP154" s="39"/>
      <c r="HQ154" s="39"/>
      <c r="HR154" s="39"/>
      <c r="HS154" s="39"/>
      <c r="HT154" s="39"/>
      <c r="HU154" s="39"/>
      <c r="HV154" s="39"/>
      <c r="HW154" s="39"/>
      <c r="HX154" s="39"/>
      <c r="HY154" s="39"/>
      <c r="HZ154" s="39"/>
      <c r="IA154" s="39"/>
      <c r="IB154" s="39"/>
      <c r="IC154" s="39"/>
      <c r="ID154" s="39"/>
      <c r="IE154" s="39"/>
      <c r="IF154" s="39"/>
      <c r="IG154" s="39"/>
      <c r="IH154" s="39"/>
      <c r="II154" s="39"/>
      <c r="IJ154" s="39"/>
      <c r="IK154" s="39"/>
      <c r="IL154" s="39"/>
      <c r="IM154" s="39"/>
      <c r="IN154" s="39"/>
      <c r="IO154" s="39"/>
      <c r="IP154" s="39"/>
      <c r="IQ154" s="39"/>
      <c r="IR154" s="39"/>
      <c r="IS154" s="39"/>
      <c r="IT154" s="39"/>
      <c r="IU154" s="39"/>
      <c r="IV154" s="39"/>
    </row>
    <row r="155" spans="1:256" ht="35.25" customHeight="1" x14ac:dyDescent="0.4">
      <c r="A155" s="43">
        <f t="shared" si="2"/>
        <v>151</v>
      </c>
      <c r="B155" s="21" t="s">
        <v>629</v>
      </c>
      <c r="C155" s="21" t="s">
        <v>630</v>
      </c>
      <c r="D155" s="22" t="s">
        <v>631</v>
      </c>
      <c r="E155" s="21" t="s">
        <v>632</v>
      </c>
      <c r="F155" s="23">
        <v>41760</v>
      </c>
      <c r="G155" s="24">
        <v>4230100077</v>
      </c>
      <c r="H155" s="23" t="s">
        <v>46</v>
      </c>
      <c r="I155" s="23">
        <v>41365</v>
      </c>
      <c r="J155" s="24">
        <v>4230100077</v>
      </c>
      <c r="K155" s="24">
        <v>4230100077</v>
      </c>
      <c r="L155" s="25"/>
    </row>
    <row r="156" spans="1:256" ht="35.25" customHeight="1" x14ac:dyDescent="0.4">
      <c r="A156" s="43">
        <f t="shared" si="2"/>
        <v>152</v>
      </c>
      <c r="B156" s="21" t="s">
        <v>633</v>
      </c>
      <c r="C156" s="21" t="s">
        <v>634</v>
      </c>
      <c r="D156" s="22" t="s">
        <v>635</v>
      </c>
      <c r="E156" s="21" t="s">
        <v>21</v>
      </c>
      <c r="F156" s="23">
        <v>41730</v>
      </c>
      <c r="G156" s="24">
        <v>4231180359</v>
      </c>
      <c r="H156" s="24">
        <v>4271100028</v>
      </c>
      <c r="I156" s="23" t="s">
        <v>46</v>
      </c>
      <c r="J156" s="24" t="s">
        <v>46</v>
      </c>
      <c r="K156" s="24" t="s">
        <v>46</v>
      </c>
      <c r="L156" s="25"/>
    </row>
    <row r="157" spans="1:256" ht="35.25" customHeight="1" x14ac:dyDescent="0.4">
      <c r="A157" s="43">
        <f t="shared" si="2"/>
        <v>153</v>
      </c>
      <c r="B157" s="21" t="s">
        <v>636</v>
      </c>
      <c r="C157" s="21" t="s">
        <v>637</v>
      </c>
      <c r="D157" s="22" t="s">
        <v>638</v>
      </c>
      <c r="E157" s="21" t="s">
        <v>639</v>
      </c>
      <c r="F157" s="23">
        <v>41760</v>
      </c>
      <c r="G157" s="24">
        <v>4231180367</v>
      </c>
      <c r="H157" s="24" t="s">
        <v>46</v>
      </c>
      <c r="I157" s="23">
        <v>42856</v>
      </c>
      <c r="J157" s="24">
        <v>4231180367</v>
      </c>
      <c r="K157" s="24">
        <v>4231180367</v>
      </c>
      <c r="L157" s="25"/>
    </row>
    <row r="158" spans="1:256" ht="35.25" customHeight="1" x14ac:dyDescent="0.4">
      <c r="A158" s="43">
        <f t="shared" si="2"/>
        <v>154</v>
      </c>
      <c r="B158" s="21" t="s">
        <v>640</v>
      </c>
      <c r="C158" s="21" t="s">
        <v>641</v>
      </c>
      <c r="D158" s="22" t="s">
        <v>642</v>
      </c>
      <c r="E158" s="21" t="s">
        <v>643</v>
      </c>
      <c r="F158" s="23">
        <v>44287</v>
      </c>
      <c r="G158" s="24">
        <v>4231180466</v>
      </c>
      <c r="H158" s="24" t="s">
        <v>46</v>
      </c>
      <c r="I158" s="23" t="s">
        <v>46</v>
      </c>
      <c r="J158" s="24" t="s">
        <v>46</v>
      </c>
      <c r="K158" s="24" t="s">
        <v>46</v>
      </c>
      <c r="L158" s="47" t="s">
        <v>644</v>
      </c>
    </row>
    <row r="159" spans="1:256" ht="35.25" customHeight="1" x14ac:dyDescent="0.4">
      <c r="A159" s="43">
        <f t="shared" si="2"/>
        <v>155</v>
      </c>
      <c r="B159" s="21" t="s">
        <v>645</v>
      </c>
      <c r="C159" s="21" t="s">
        <v>646</v>
      </c>
      <c r="D159" s="22" t="s">
        <v>647</v>
      </c>
      <c r="E159" s="21" t="s">
        <v>648</v>
      </c>
      <c r="F159" s="23">
        <v>44621</v>
      </c>
      <c r="G159" s="24">
        <v>4231180474</v>
      </c>
      <c r="H159" s="24" t="s">
        <v>46</v>
      </c>
      <c r="I159" s="23" t="s">
        <v>46</v>
      </c>
      <c r="J159" s="24" t="s">
        <v>46</v>
      </c>
      <c r="K159" s="24" t="s">
        <v>46</v>
      </c>
      <c r="L159" s="25"/>
    </row>
    <row r="160" spans="1:256" ht="35.25" customHeight="1" x14ac:dyDescent="0.4">
      <c r="A160" s="43">
        <f t="shared" si="2"/>
        <v>156</v>
      </c>
      <c r="B160" s="21" t="s">
        <v>649</v>
      </c>
      <c r="C160" s="21" t="s">
        <v>650</v>
      </c>
      <c r="D160" s="22" t="s">
        <v>651</v>
      </c>
      <c r="E160" s="21" t="s">
        <v>69</v>
      </c>
      <c r="F160" s="23">
        <v>41000</v>
      </c>
      <c r="G160" s="24">
        <v>4231450737</v>
      </c>
      <c r="H160" s="24">
        <v>4271200034</v>
      </c>
      <c r="I160" s="23">
        <v>41365</v>
      </c>
      <c r="J160" s="24">
        <v>4230300024</v>
      </c>
      <c r="K160" s="24">
        <v>4230300024</v>
      </c>
      <c r="L160" s="25"/>
    </row>
    <row r="161" spans="1:12" ht="35.25" customHeight="1" x14ac:dyDescent="0.4">
      <c r="A161" s="43">
        <f t="shared" si="2"/>
        <v>157</v>
      </c>
      <c r="B161" s="21" t="s">
        <v>652</v>
      </c>
      <c r="C161" s="21" t="s">
        <v>653</v>
      </c>
      <c r="D161" s="22" t="s">
        <v>654</v>
      </c>
      <c r="E161" s="21" t="s">
        <v>380</v>
      </c>
      <c r="F161" s="23">
        <v>41365</v>
      </c>
      <c r="G161" s="24">
        <v>4231450281</v>
      </c>
      <c r="H161" s="24">
        <v>4271200141</v>
      </c>
      <c r="I161" s="23">
        <v>41365</v>
      </c>
      <c r="J161" s="24">
        <v>4231450281</v>
      </c>
      <c r="K161" s="24">
        <v>4231450281</v>
      </c>
      <c r="L161" s="25"/>
    </row>
    <row r="162" spans="1:12" ht="35.25" customHeight="1" x14ac:dyDescent="0.4">
      <c r="A162" s="43">
        <f t="shared" si="2"/>
        <v>158</v>
      </c>
      <c r="B162" s="21" t="s">
        <v>655</v>
      </c>
      <c r="C162" s="21" t="s">
        <v>656</v>
      </c>
      <c r="D162" s="22" t="s">
        <v>657</v>
      </c>
      <c r="E162" s="21" t="s">
        <v>658</v>
      </c>
      <c r="F162" s="23">
        <v>41365</v>
      </c>
      <c r="G162" s="24">
        <v>4231450802</v>
      </c>
      <c r="H162" s="24">
        <v>4271200042</v>
      </c>
      <c r="I162" s="23">
        <v>41365</v>
      </c>
      <c r="J162" s="24">
        <v>4231450802</v>
      </c>
      <c r="K162" s="24">
        <v>4231450802</v>
      </c>
      <c r="L162" s="25"/>
    </row>
    <row r="163" spans="1:12" ht="35.25" customHeight="1" x14ac:dyDescent="0.4">
      <c r="A163" s="43">
        <f t="shared" si="2"/>
        <v>159</v>
      </c>
      <c r="B163" s="21" t="s">
        <v>659</v>
      </c>
      <c r="C163" s="21" t="s">
        <v>660</v>
      </c>
      <c r="D163" s="22" t="s">
        <v>661</v>
      </c>
      <c r="E163" s="21" t="s">
        <v>662</v>
      </c>
      <c r="F163" s="23">
        <v>41730</v>
      </c>
      <c r="G163" s="24">
        <v>4231450851</v>
      </c>
      <c r="H163" s="24" t="s">
        <v>46</v>
      </c>
      <c r="I163" s="23" t="s">
        <v>46</v>
      </c>
      <c r="J163" s="24" t="s">
        <v>46</v>
      </c>
      <c r="K163" s="24" t="s">
        <v>46</v>
      </c>
      <c r="L163" s="25"/>
    </row>
    <row r="164" spans="1:12" ht="35.25" customHeight="1" x14ac:dyDescent="0.4">
      <c r="A164" s="43">
        <f t="shared" si="2"/>
        <v>160</v>
      </c>
      <c r="B164" s="21" t="s">
        <v>663</v>
      </c>
      <c r="C164" s="21" t="s">
        <v>664</v>
      </c>
      <c r="D164" s="22" t="s">
        <v>665</v>
      </c>
      <c r="E164" s="21" t="s">
        <v>666</v>
      </c>
      <c r="F164" s="23">
        <v>41883</v>
      </c>
      <c r="G164" s="24">
        <v>4231450950</v>
      </c>
      <c r="H164" s="24">
        <v>4271200075</v>
      </c>
      <c r="I164" s="23" t="s">
        <v>46</v>
      </c>
      <c r="J164" s="24" t="s">
        <v>46</v>
      </c>
      <c r="K164" s="24" t="s">
        <v>46</v>
      </c>
      <c r="L164" s="25"/>
    </row>
    <row r="165" spans="1:12" ht="35.25" customHeight="1" x14ac:dyDescent="0.4">
      <c r="A165" s="43">
        <f t="shared" si="2"/>
        <v>161</v>
      </c>
      <c r="B165" s="21" t="s">
        <v>667</v>
      </c>
      <c r="C165" s="21" t="s">
        <v>668</v>
      </c>
      <c r="D165" s="22" t="s">
        <v>669</v>
      </c>
      <c r="E165" s="21" t="s">
        <v>670</v>
      </c>
      <c r="F165" s="23">
        <v>43831</v>
      </c>
      <c r="G165" s="24">
        <v>4231451131</v>
      </c>
      <c r="H165" s="24">
        <v>4271200158</v>
      </c>
      <c r="I165" s="23" t="s">
        <v>46</v>
      </c>
      <c r="J165" s="24" t="s">
        <v>46</v>
      </c>
      <c r="K165" s="24" t="s">
        <v>46</v>
      </c>
      <c r="L165" s="25"/>
    </row>
    <row r="166" spans="1:12" ht="35.25" customHeight="1" x14ac:dyDescent="0.4">
      <c r="A166" s="43">
        <f t="shared" si="2"/>
        <v>162</v>
      </c>
      <c r="B166" s="21" t="s">
        <v>671</v>
      </c>
      <c r="C166" s="21" t="s">
        <v>672</v>
      </c>
      <c r="D166" s="22" t="s">
        <v>673</v>
      </c>
      <c r="E166" s="21" t="s">
        <v>674</v>
      </c>
      <c r="F166" s="23">
        <v>41000</v>
      </c>
      <c r="G166" s="24">
        <v>4231400013</v>
      </c>
      <c r="H166" s="24">
        <v>4271300115</v>
      </c>
      <c r="I166" s="23" t="s">
        <v>46</v>
      </c>
      <c r="J166" s="24" t="s">
        <v>46</v>
      </c>
      <c r="K166" s="24" t="s">
        <v>46</v>
      </c>
      <c r="L166" s="25"/>
    </row>
    <row r="167" spans="1:12" ht="35.25" customHeight="1" x14ac:dyDescent="0.4">
      <c r="A167" s="43">
        <f t="shared" si="2"/>
        <v>163</v>
      </c>
      <c r="B167" s="21" t="s">
        <v>675</v>
      </c>
      <c r="C167" s="21" t="s">
        <v>676</v>
      </c>
      <c r="D167" s="22" t="s">
        <v>677</v>
      </c>
      <c r="E167" s="21" t="s">
        <v>678</v>
      </c>
      <c r="F167" s="23">
        <v>41122</v>
      </c>
      <c r="G167" s="24">
        <v>4231400021</v>
      </c>
      <c r="H167" s="24">
        <v>4271300156</v>
      </c>
      <c r="I167" s="23">
        <v>41365</v>
      </c>
      <c r="J167" s="24">
        <v>4231400021</v>
      </c>
      <c r="K167" s="24">
        <v>4231400021</v>
      </c>
      <c r="L167" s="25"/>
    </row>
    <row r="168" spans="1:12" ht="35.25" customHeight="1" x14ac:dyDescent="0.4">
      <c r="A168" s="43">
        <f t="shared" si="2"/>
        <v>164</v>
      </c>
      <c r="B168" s="21" t="s">
        <v>679</v>
      </c>
      <c r="C168" s="21" t="s">
        <v>680</v>
      </c>
      <c r="D168" s="22" t="s">
        <v>681</v>
      </c>
      <c r="E168" s="21" t="s">
        <v>678</v>
      </c>
      <c r="F168" s="23">
        <v>41000</v>
      </c>
      <c r="G168" s="24">
        <v>4231400039</v>
      </c>
      <c r="H168" s="24">
        <v>4271300073</v>
      </c>
      <c r="I168" s="23">
        <v>41365</v>
      </c>
      <c r="J168" s="24">
        <v>4231400039</v>
      </c>
      <c r="K168" s="24">
        <v>4231400039</v>
      </c>
      <c r="L168" s="25"/>
    </row>
    <row r="169" spans="1:12" ht="35.25" customHeight="1" x14ac:dyDescent="0.4">
      <c r="A169" s="43">
        <f t="shared" si="2"/>
        <v>165</v>
      </c>
      <c r="B169" s="21" t="s">
        <v>682</v>
      </c>
      <c r="C169" s="21" t="s">
        <v>683</v>
      </c>
      <c r="D169" s="22" t="s">
        <v>684</v>
      </c>
      <c r="E169" s="21" t="s">
        <v>380</v>
      </c>
      <c r="F169" s="23">
        <v>41000</v>
      </c>
      <c r="G169" s="24">
        <v>4231400054</v>
      </c>
      <c r="H169" s="24">
        <v>4271300057</v>
      </c>
      <c r="I169" s="23">
        <v>41306</v>
      </c>
      <c r="J169" s="24">
        <v>4231400054</v>
      </c>
      <c r="K169" s="24">
        <v>4231400054</v>
      </c>
      <c r="L169" s="25"/>
    </row>
    <row r="170" spans="1:12" ht="35.25" customHeight="1" x14ac:dyDescent="0.4">
      <c r="A170" s="43">
        <f t="shared" si="2"/>
        <v>166</v>
      </c>
      <c r="B170" s="21" t="s">
        <v>685</v>
      </c>
      <c r="C170" s="21" t="s">
        <v>686</v>
      </c>
      <c r="D170" s="22" t="s">
        <v>687</v>
      </c>
      <c r="E170" s="21" t="s">
        <v>380</v>
      </c>
      <c r="F170" s="23">
        <v>41730</v>
      </c>
      <c r="G170" s="24">
        <v>4231450877</v>
      </c>
      <c r="H170" s="24">
        <v>4271300107</v>
      </c>
      <c r="I170" s="23" t="s">
        <v>46</v>
      </c>
      <c r="J170" s="24" t="s">
        <v>46</v>
      </c>
      <c r="K170" s="24" t="s">
        <v>46</v>
      </c>
      <c r="L170" s="25"/>
    </row>
    <row r="171" spans="1:12" ht="35.25" customHeight="1" x14ac:dyDescent="0.4">
      <c r="A171" s="43">
        <f t="shared" si="2"/>
        <v>167</v>
      </c>
      <c r="B171" s="21" t="s">
        <v>688</v>
      </c>
      <c r="C171" s="21" t="s">
        <v>689</v>
      </c>
      <c r="D171" s="22" t="s">
        <v>690</v>
      </c>
      <c r="E171" s="21" t="s">
        <v>691</v>
      </c>
      <c r="F171" s="23">
        <v>43191</v>
      </c>
      <c r="G171" s="24">
        <v>4231451123</v>
      </c>
      <c r="H171" s="24">
        <v>4271300149</v>
      </c>
      <c r="I171" s="23" t="s">
        <v>46</v>
      </c>
      <c r="J171" s="24" t="s">
        <v>46</v>
      </c>
      <c r="K171" s="24" t="s">
        <v>46</v>
      </c>
      <c r="L171" s="25"/>
    </row>
    <row r="172" spans="1:12" ht="35.25" customHeight="1" x14ac:dyDescent="0.4">
      <c r="A172" s="43">
        <f t="shared" si="2"/>
        <v>168</v>
      </c>
      <c r="B172" s="21" t="s">
        <v>692</v>
      </c>
      <c r="C172" s="21" t="s">
        <v>693</v>
      </c>
      <c r="D172" s="22" t="s">
        <v>694</v>
      </c>
      <c r="E172" s="21" t="s">
        <v>695</v>
      </c>
      <c r="F172" s="23">
        <v>41699</v>
      </c>
      <c r="G172" s="24">
        <v>4231180342</v>
      </c>
      <c r="H172" s="24">
        <v>4271400022</v>
      </c>
      <c r="I172" s="23">
        <v>43678</v>
      </c>
      <c r="J172" s="24">
        <v>4231180342</v>
      </c>
      <c r="K172" s="24">
        <v>4231180342</v>
      </c>
      <c r="L172" s="25"/>
    </row>
    <row r="173" spans="1:12" ht="35.25" customHeight="1" x14ac:dyDescent="0.4">
      <c r="A173" s="43">
        <f t="shared" si="2"/>
        <v>169</v>
      </c>
      <c r="B173" s="21" t="s">
        <v>696</v>
      </c>
      <c r="C173" s="21" t="s">
        <v>697</v>
      </c>
      <c r="D173" s="22" t="s">
        <v>698</v>
      </c>
      <c r="E173" s="21" t="s">
        <v>699</v>
      </c>
      <c r="F173" s="23">
        <v>42309</v>
      </c>
      <c r="G173" s="24">
        <v>4231180409</v>
      </c>
      <c r="H173" s="24">
        <v>4271400048</v>
      </c>
      <c r="I173" s="23" t="s">
        <v>46</v>
      </c>
      <c r="J173" s="24" t="s">
        <v>46</v>
      </c>
      <c r="K173" s="24" t="s">
        <v>46</v>
      </c>
      <c r="L173" s="25"/>
    </row>
    <row r="174" spans="1:12" ht="35.25" customHeight="1" x14ac:dyDescent="0.4">
      <c r="A174" s="43">
        <f t="shared" si="2"/>
        <v>170</v>
      </c>
      <c r="B174" s="21" t="s">
        <v>700</v>
      </c>
      <c r="C174" s="21" t="s">
        <v>701</v>
      </c>
      <c r="D174" s="22" t="s">
        <v>702</v>
      </c>
      <c r="E174" s="21" t="s">
        <v>703</v>
      </c>
      <c r="F174" s="23">
        <v>45444</v>
      </c>
      <c r="G174" s="24">
        <v>4231180482</v>
      </c>
      <c r="H174" s="24" t="s">
        <v>46</v>
      </c>
      <c r="I174" s="23" t="s">
        <v>46</v>
      </c>
      <c r="J174" s="24" t="s">
        <v>46</v>
      </c>
      <c r="K174" s="24" t="s">
        <v>46</v>
      </c>
      <c r="L174" s="25"/>
    </row>
    <row r="175" spans="1:12" ht="35.25" customHeight="1" x14ac:dyDescent="0.4">
      <c r="A175" s="43">
        <f t="shared" si="2"/>
        <v>171</v>
      </c>
      <c r="B175" s="21" t="s">
        <v>704</v>
      </c>
      <c r="C175" s="21" t="s">
        <v>705</v>
      </c>
      <c r="D175" s="22" t="s">
        <v>706</v>
      </c>
      <c r="E175" s="21" t="s">
        <v>707</v>
      </c>
      <c r="F175" s="23">
        <v>41000</v>
      </c>
      <c r="G175" s="24">
        <v>4231180268</v>
      </c>
      <c r="H175" s="24">
        <v>4271500045</v>
      </c>
      <c r="I175" s="23" t="s">
        <v>46</v>
      </c>
      <c r="J175" s="24" t="s">
        <v>46</v>
      </c>
      <c r="K175" s="24" t="s">
        <v>46</v>
      </c>
      <c r="L175" s="25"/>
    </row>
    <row r="176" spans="1:12" ht="35.25" customHeight="1" x14ac:dyDescent="0.4">
      <c r="A176" s="43">
        <f t="shared" si="2"/>
        <v>172</v>
      </c>
      <c r="B176" s="21" t="s">
        <v>708</v>
      </c>
      <c r="C176" s="21" t="s">
        <v>709</v>
      </c>
      <c r="D176" s="22" t="s">
        <v>710</v>
      </c>
      <c r="E176" s="21" t="s">
        <v>711</v>
      </c>
      <c r="F176" s="23">
        <v>41000</v>
      </c>
      <c r="G176" s="24">
        <v>4231180276</v>
      </c>
      <c r="H176" s="24" t="s">
        <v>46</v>
      </c>
      <c r="I176" s="23" t="s">
        <v>46</v>
      </c>
      <c r="J176" s="24" t="s">
        <v>46</v>
      </c>
      <c r="K176" s="24" t="s">
        <v>46</v>
      </c>
      <c r="L176" s="25"/>
    </row>
    <row r="177" spans="1:256" ht="35.25" customHeight="1" x14ac:dyDescent="0.4">
      <c r="A177" s="43">
        <f t="shared" si="2"/>
        <v>173</v>
      </c>
      <c r="B177" s="21" t="s">
        <v>712</v>
      </c>
      <c r="C177" s="21" t="s">
        <v>713</v>
      </c>
      <c r="D177" s="22" t="s">
        <v>714</v>
      </c>
      <c r="E177" s="21" t="s">
        <v>715</v>
      </c>
      <c r="F177" s="23">
        <v>42005</v>
      </c>
      <c r="G177" s="24">
        <v>4231180383</v>
      </c>
      <c r="H177" s="24">
        <v>4271500078</v>
      </c>
      <c r="I177" s="23" t="s">
        <v>46</v>
      </c>
      <c r="J177" s="24" t="s">
        <v>46</v>
      </c>
      <c r="K177" s="24" t="s">
        <v>46</v>
      </c>
      <c r="L177" s="25" t="s">
        <v>150</v>
      </c>
    </row>
    <row r="178" spans="1:256" ht="35.25" customHeight="1" x14ac:dyDescent="0.4">
      <c r="A178" s="43">
        <f t="shared" si="2"/>
        <v>174</v>
      </c>
      <c r="B178" s="21" t="s">
        <v>716</v>
      </c>
      <c r="C178" s="21" t="s">
        <v>717</v>
      </c>
      <c r="D178" s="22" t="s">
        <v>718</v>
      </c>
      <c r="E178" s="21" t="s">
        <v>719</v>
      </c>
      <c r="F178" s="23">
        <v>42736</v>
      </c>
      <c r="G178" s="24">
        <v>4231220213</v>
      </c>
      <c r="H178" s="24">
        <v>4271600019</v>
      </c>
      <c r="I178" s="23" t="s">
        <v>46</v>
      </c>
      <c r="J178" s="24" t="s">
        <v>46</v>
      </c>
      <c r="K178" s="24" t="s">
        <v>46</v>
      </c>
      <c r="L178" s="25"/>
    </row>
    <row r="179" spans="1:256" ht="35.25" customHeight="1" x14ac:dyDescent="0.4">
      <c r="A179" s="43">
        <f t="shared" si="2"/>
        <v>175</v>
      </c>
      <c r="B179" s="21" t="s">
        <v>720</v>
      </c>
      <c r="C179" s="21" t="s">
        <v>721</v>
      </c>
      <c r="D179" s="22" t="s">
        <v>722</v>
      </c>
      <c r="E179" s="21" t="s">
        <v>723</v>
      </c>
      <c r="F179" s="23">
        <v>41061</v>
      </c>
      <c r="G179" s="24">
        <v>4231200017</v>
      </c>
      <c r="H179" s="24">
        <v>4271700041</v>
      </c>
      <c r="I179" s="23">
        <v>41334</v>
      </c>
      <c r="J179" s="24">
        <v>4231200017</v>
      </c>
      <c r="K179" s="24">
        <v>4231200017</v>
      </c>
      <c r="L179" s="25"/>
    </row>
    <row r="180" spans="1:256" ht="35.25" customHeight="1" x14ac:dyDescent="0.4">
      <c r="A180" s="43">
        <f t="shared" si="2"/>
        <v>176</v>
      </c>
      <c r="B180" s="21" t="s">
        <v>724</v>
      </c>
      <c r="C180" s="21" t="s">
        <v>725</v>
      </c>
      <c r="D180" s="22" t="s">
        <v>726</v>
      </c>
      <c r="E180" s="21" t="s">
        <v>727</v>
      </c>
      <c r="F180" s="23">
        <v>43374</v>
      </c>
      <c r="G180" s="24">
        <v>4231200025</v>
      </c>
      <c r="H180" s="24">
        <v>4271700033</v>
      </c>
      <c r="I180" s="23" t="s">
        <v>46</v>
      </c>
      <c r="J180" s="24" t="s">
        <v>46</v>
      </c>
      <c r="K180" s="24" t="s">
        <v>46</v>
      </c>
      <c r="L180" s="25"/>
    </row>
    <row r="181" spans="1:256" ht="35.25" customHeight="1" x14ac:dyDescent="0.4">
      <c r="A181" s="43">
        <f t="shared" si="2"/>
        <v>177</v>
      </c>
      <c r="B181" s="21" t="s">
        <v>728</v>
      </c>
      <c r="C181" s="21" t="s">
        <v>729</v>
      </c>
      <c r="D181" s="22" t="s">
        <v>730</v>
      </c>
      <c r="E181" s="21" t="s">
        <v>731</v>
      </c>
      <c r="F181" s="23">
        <v>43101</v>
      </c>
      <c r="G181" s="24">
        <v>4231220254</v>
      </c>
      <c r="H181" s="24">
        <v>4271800031</v>
      </c>
      <c r="I181" s="23" t="s">
        <v>46</v>
      </c>
      <c r="J181" s="24" t="s">
        <v>46</v>
      </c>
      <c r="K181" s="24" t="s">
        <v>46</v>
      </c>
      <c r="L181" s="25"/>
    </row>
    <row r="182" spans="1:256" ht="37.5" customHeight="1" x14ac:dyDescent="0.4">
      <c r="A182" s="43">
        <f t="shared" si="2"/>
        <v>178</v>
      </c>
      <c r="B182" s="21" t="s">
        <v>732</v>
      </c>
      <c r="C182" s="21" t="s">
        <v>733</v>
      </c>
      <c r="D182" s="22" t="s">
        <v>734</v>
      </c>
      <c r="E182" s="21" t="s">
        <v>735</v>
      </c>
      <c r="F182" s="23">
        <v>44317</v>
      </c>
      <c r="G182" s="24">
        <v>4231220262</v>
      </c>
      <c r="H182" s="24">
        <v>4271800049</v>
      </c>
      <c r="I182" s="23" t="s">
        <v>46</v>
      </c>
      <c r="J182" s="24" t="s">
        <v>46</v>
      </c>
      <c r="K182" s="24" t="s">
        <v>46</v>
      </c>
      <c r="L182" s="25"/>
    </row>
    <row r="183" spans="1:256" ht="37.5" customHeight="1" x14ac:dyDescent="0.4">
      <c r="A183" s="43">
        <f t="shared" si="2"/>
        <v>179</v>
      </c>
      <c r="B183" s="21" t="s">
        <v>736</v>
      </c>
      <c r="C183" s="21" t="s">
        <v>737</v>
      </c>
      <c r="D183" s="22" t="s">
        <v>738</v>
      </c>
      <c r="E183" s="21" t="s">
        <v>739</v>
      </c>
      <c r="F183" s="23">
        <v>44652</v>
      </c>
      <c r="G183" s="24">
        <v>4231220270</v>
      </c>
      <c r="H183" s="24">
        <v>4271800056</v>
      </c>
      <c r="I183" s="24" t="s">
        <v>46</v>
      </c>
      <c r="J183" s="24" t="s">
        <v>46</v>
      </c>
      <c r="K183" s="24" t="s">
        <v>46</v>
      </c>
      <c r="L183" s="40"/>
      <c r="M183" s="41"/>
    </row>
    <row r="184" spans="1:256" s="39" customFormat="1" ht="37.5" customHeight="1" x14ac:dyDescent="0.4">
      <c r="A184" s="43">
        <f t="shared" si="2"/>
        <v>180</v>
      </c>
      <c r="B184" s="21" t="s">
        <v>740</v>
      </c>
      <c r="C184" s="21" t="s">
        <v>741</v>
      </c>
      <c r="D184" s="22" t="s">
        <v>742</v>
      </c>
      <c r="E184" s="21" t="s">
        <v>740</v>
      </c>
      <c r="F184" s="23">
        <v>45383</v>
      </c>
      <c r="G184" s="24">
        <v>4231220288</v>
      </c>
      <c r="H184" s="24">
        <v>4271800064</v>
      </c>
      <c r="I184" s="24" t="s">
        <v>46</v>
      </c>
      <c r="J184" s="24" t="s">
        <v>46</v>
      </c>
      <c r="K184" s="24" t="s">
        <v>46</v>
      </c>
      <c r="L184" s="40"/>
      <c r="M184" s="41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  <c r="HT184" s="4"/>
      <c r="HU184" s="4"/>
      <c r="HV184" s="4"/>
      <c r="HW184" s="4"/>
      <c r="HX184" s="4"/>
      <c r="HY184" s="4"/>
      <c r="HZ184" s="4"/>
      <c r="IA184" s="4"/>
      <c r="IB184" s="4"/>
      <c r="IC184" s="4"/>
      <c r="ID184" s="4"/>
      <c r="IE184" s="4"/>
      <c r="IF184" s="4"/>
      <c r="IG184" s="4"/>
      <c r="IH184" s="4"/>
      <c r="II184" s="4"/>
      <c r="IJ184" s="4"/>
      <c r="IK184" s="4"/>
      <c r="IL184" s="4"/>
      <c r="IM184" s="4"/>
      <c r="IN184" s="4"/>
      <c r="IO184" s="4"/>
      <c r="IP184" s="4"/>
      <c r="IQ184" s="4"/>
      <c r="IR184" s="4"/>
      <c r="IS184" s="4"/>
      <c r="IT184" s="4"/>
      <c r="IU184" s="4"/>
      <c r="IV184" s="4"/>
    </row>
    <row r="185" spans="1:256" ht="37.5" customHeight="1" x14ac:dyDescent="0.4">
      <c r="A185" s="43">
        <f t="shared" si="2"/>
        <v>181</v>
      </c>
      <c r="B185" s="21" t="s">
        <v>743</v>
      </c>
      <c r="C185" s="21" t="s">
        <v>744</v>
      </c>
      <c r="D185" s="22" t="s">
        <v>745</v>
      </c>
      <c r="E185" s="21" t="s">
        <v>746</v>
      </c>
      <c r="F185" s="23">
        <v>45383</v>
      </c>
      <c r="G185" s="24">
        <v>4231220296</v>
      </c>
      <c r="H185" s="24">
        <v>4271800072</v>
      </c>
      <c r="I185" s="24" t="s">
        <v>46</v>
      </c>
      <c r="J185" s="24" t="s">
        <v>46</v>
      </c>
      <c r="K185" s="24" t="s">
        <v>46</v>
      </c>
      <c r="L185" s="40"/>
      <c r="M185" s="41"/>
    </row>
    <row r="186" spans="1:256" ht="37.5" customHeight="1" x14ac:dyDescent="0.4">
      <c r="A186" s="43">
        <f t="shared" si="2"/>
        <v>182</v>
      </c>
      <c r="B186" s="21" t="s">
        <v>747</v>
      </c>
      <c r="C186" s="21" t="s">
        <v>748</v>
      </c>
      <c r="D186" s="22" t="s">
        <v>749</v>
      </c>
      <c r="E186" s="21" t="s">
        <v>750</v>
      </c>
      <c r="F186" s="23">
        <v>44440</v>
      </c>
      <c r="G186" s="24">
        <v>4231530181</v>
      </c>
      <c r="H186" s="24">
        <v>4272000029</v>
      </c>
      <c r="I186" s="23" t="s">
        <v>46</v>
      </c>
      <c r="J186" s="24" t="s">
        <v>46</v>
      </c>
      <c r="K186" s="24" t="s">
        <v>46</v>
      </c>
      <c r="L186" s="25"/>
    </row>
    <row r="187" spans="1:256" ht="37.5" customHeight="1" x14ac:dyDescent="0.4">
      <c r="A187" s="43">
        <f t="shared" si="2"/>
        <v>183</v>
      </c>
      <c r="B187" s="21" t="s">
        <v>751</v>
      </c>
      <c r="C187" s="21" t="s">
        <v>752</v>
      </c>
      <c r="D187" s="22" t="s">
        <v>753</v>
      </c>
      <c r="E187" s="21" t="s">
        <v>754</v>
      </c>
      <c r="F187" s="23">
        <v>45078</v>
      </c>
      <c r="G187" s="24">
        <v>4231530215</v>
      </c>
      <c r="H187" s="24">
        <v>4272000052</v>
      </c>
      <c r="I187" s="23" t="s">
        <v>46</v>
      </c>
      <c r="J187" s="24" t="s">
        <v>46</v>
      </c>
      <c r="K187" s="24" t="s">
        <v>46</v>
      </c>
      <c r="L187" s="25"/>
    </row>
    <row r="188" spans="1:256" ht="37.5" customHeight="1" x14ac:dyDescent="0.4">
      <c r="A188" s="43">
        <f t="shared" si="2"/>
        <v>184</v>
      </c>
      <c r="B188" s="21" t="s">
        <v>755</v>
      </c>
      <c r="C188" s="21" t="s">
        <v>756</v>
      </c>
      <c r="D188" s="22" t="s">
        <v>757</v>
      </c>
      <c r="E188" s="21" t="s">
        <v>758</v>
      </c>
      <c r="F188" s="23">
        <v>45536</v>
      </c>
      <c r="G188" s="24">
        <v>4231530223</v>
      </c>
      <c r="H188" s="24">
        <v>4272000060</v>
      </c>
      <c r="I188" s="23" t="s">
        <v>46</v>
      </c>
      <c r="J188" s="24" t="s">
        <v>46</v>
      </c>
      <c r="K188" s="24" t="s">
        <v>46</v>
      </c>
      <c r="L188" s="25"/>
    </row>
    <row r="189" spans="1:256" ht="37.5" customHeight="1" x14ac:dyDescent="0.4">
      <c r="A189" s="43">
        <f t="shared" si="2"/>
        <v>185</v>
      </c>
      <c r="B189" s="21" t="s">
        <v>759</v>
      </c>
      <c r="C189" s="21" t="s">
        <v>760</v>
      </c>
      <c r="D189" s="22" t="s">
        <v>761</v>
      </c>
      <c r="E189" s="21" t="s">
        <v>762</v>
      </c>
      <c r="F189" s="23">
        <v>41000</v>
      </c>
      <c r="G189" s="24">
        <v>4231600158</v>
      </c>
      <c r="H189" s="24">
        <v>4272100027</v>
      </c>
      <c r="I189" s="23" t="s">
        <v>46</v>
      </c>
      <c r="J189" s="24" t="s">
        <v>46</v>
      </c>
      <c r="K189" s="24" t="s">
        <v>46</v>
      </c>
      <c r="L189" s="25"/>
    </row>
    <row r="190" spans="1:256" ht="37.5" customHeight="1" x14ac:dyDescent="0.4">
      <c r="A190" s="43">
        <f t="shared" si="2"/>
        <v>186</v>
      </c>
      <c r="B190" s="21" t="s">
        <v>763</v>
      </c>
      <c r="C190" s="21" t="s">
        <v>764</v>
      </c>
      <c r="D190" s="22" t="s">
        <v>765</v>
      </c>
      <c r="E190" s="21" t="s">
        <v>766</v>
      </c>
      <c r="F190" s="23">
        <v>41791</v>
      </c>
      <c r="G190" s="24">
        <v>4231600174</v>
      </c>
      <c r="H190" s="33">
        <v>4272100035</v>
      </c>
      <c r="I190" s="23">
        <v>42339</v>
      </c>
      <c r="J190" s="24">
        <v>4231600174</v>
      </c>
      <c r="K190" s="24">
        <v>4231600174</v>
      </c>
      <c r="L190" s="25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  <c r="BO190" s="39"/>
      <c r="BP190" s="39"/>
      <c r="BQ190" s="39"/>
      <c r="BR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39"/>
      <c r="CE190" s="39"/>
      <c r="CF190" s="39"/>
      <c r="CG190" s="39"/>
      <c r="CH190" s="39"/>
      <c r="CI190" s="39"/>
      <c r="CJ190" s="39"/>
      <c r="CK190" s="39"/>
      <c r="CL190" s="39"/>
      <c r="CM190" s="39"/>
      <c r="CN190" s="39"/>
      <c r="CO190" s="39"/>
      <c r="CP190" s="39"/>
      <c r="CQ190" s="39"/>
      <c r="CR190" s="39"/>
      <c r="CS190" s="39"/>
      <c r="CT190" s="39"/>
      <c r="CU190" s="39"/>
      <c r="CV190" s="39"/>
      <c r="CW190" s="39"/>
      <c r="CX190" s="39"/>
      <c r="CY190" s="39"/>
      <c r="CZ190" s="39"/>
      <c r="DA190" s="39"/>
      <c r="DB190" s="39"/>
      <c r="DC190" s="39"/>
      <c r="DD190" s="39"/>
      <c r="DE190" s="39"/>
      <c r="DF190" s="39"/>
      <c r="DG190" s="39"/>
      <c r="DH190" s="39"/>
      <c r="DI190" s="39"/>
      <c r="DJ190" s="39"/>
      <c r="DK190" s="39"/>
      <c r="DL190" s="39"/>
      <c r="DM190" s="39"/>
      <c r="DN190" s="39"/>
      <c r="DO190" s="39"/>
      <c r="DP190" s="39"/>
      <c r="DQ190" s="39"/>
      <c r="DR190" s="39"/>
      <c r="DS190" s="39"/>
      <c r="DT190" s="39"/>
      <c r="DU190" s="39"/>
      <c r="DV190" s="39"/>
      <c r="DW190" s="39"/>
      <c r="DX190" s="39"/>
      <c r="DY190" s="39"/>
      <c r="DZ190" s="39"/>
      <c r="EA190" s="39"/>
      <c r="EB190" s="39"/>
      <c r="EC190" s="39"/>
      <c r="ED190" s="39"/>
      <c r="EE190" s="39"/>
      <c r="EF190" s="39"/>
      <c r="EG190" s="39"/>
      <c r="EH190" s="39"/>
      <c r="EI190" s="39"/>
      <c r="EJ190" s="39"/>
      <c r="EK190" s="39"/>
      <c r="EL190" s="39"/>
      <c r="EM190" s="39"/>
      <c r="EN190" s="39"/>
      <c r="EO190" s="39"/>
      <c r="EP190" s="39"/>
      <c r="EQ190" s="39"/>
      <c r="ER190" s="39"/>
      <c r="ES190" s="39"/>
      <c r="ET190" s="39"/>
      <c r="EU190" s="39"/>
      <c r="EV190" s="39"/>
      <c r="EW190" s="39"/>
      <c r="EX190" s="39"/>
      <c r="EY190" s="39"/>
      <c r="EZ190" s="39"/>
      <c r="FA190" s="39"/>
      <c r="FB190" s="39"/>
      <c r="FC190" s="39"/>
      <c r="FD190" s="39"/>
      <c r="FE190" s="39"/>
      <c r="FF190" s="39"/>
      <c r="FG190" s="39"/>
      <c r="FH190" s="39"/>
      <c r="FI190" s="39"/>
      <c r="FJ190" s="39"/>
      <c r="FK190" s="39"/>
      <c r="FL190" s="39"/>
      <c r="FM190" s="39"/>
      <c r="FN190" s="39"/>
      <c r="FO190" s="39"/>
      <c r="FP190" s="39"/>
      <c r="FQ190" s="39"/>
      <c r="FR190" s="39"/>
      <c r="FS190" s="39"/>
      <c r="FT190" s="39"/>
      <c r="FU190" s="39"/>
      <c r="FV190" s="39"/>
      <c r="FW190" s="39"/>
      <c r="FX190" s="39"/>
      <c r="FY190" s="39"/>
      <c r="FZ190" s="39"/>
      <c r="GA190" s="39"/>
      <c r="GB190" s="39"/>
      <c r="GC190" s="39"/>
      <c r="GD190" s="39"/>
      <c r="GE190" s="39"/>
      <c r="GF190" s="39"/>
      <c r="GG190" s="39"/>
      <c r="GH190" s="39"/>
      <c r="GI190" s="39"/>
      <c r="GJ190" s="39"/>
      <c r="GK190" s="39"/>
      <c r="GL190" s="39"/>
      <c r="GM190" s="39"/>
      <c r="GN190" s="39"/>
      <c r="GO190" s="39"/>
      <c r="GP190" s="39"/>
      <c r="GQ190" s="39"/>
      <c r="GR190" s="39"/>
      <c r="GS190" s="39"/>
      <c r="GT190" s="39"/>
      <c r="GU190" s="39"/>
      <c r="GV190" s="39"/>
      <c r="GW190" s="39"/>
      <c r="GX190" s="39"/>
      <c r="GY190" s="39"/>
      <c r="GZ190" s="39"/>
      <c r="HA190" s="39"/>
      <c r="HB190" s="39"/>
      <c r="HC190" s="39"/>
      <c r="HD190" s="39"/>
      <c r="HE190" s="39"/>
      <c r="HF190" s="39"/>
      <c r="HG190" s="39"/>
      <c r="HH190" s="39"/>
      <c r="HI190" s="39"/>
      <c r="HJ190" s="39"/>
      <c r="HK190" s="39"/>
      <c r="HL190" s="39"/>
      <c r="HM190" s="39"/>
      <c r="HN190" s="39"/>
      <c r="HO190" s="39"/>
      <c r="HP190" s="39"/>
      <c r="HQ190" s="39"/>
      <c r="HR190" s="39"/>
      <c r="HS190" s="39"/>
      <c r="HT190" s="39"/>
      <c r="HU190" s="39"/>
      <c r="HV190" s="39"/>
      <c r="HW190" s="39"/>
      <c r="HX190" s="39"/>
      <c r="HY190" s="39"/>
      <c r="HZ190" s="39"/>
      <c r="IA190" s="39"/>
      <c r="IB190" s="39"/>
      <c r="IC190" s="39"/>
      <c r="ID190" s="39"/>
      <c r="IE190" s="39"/>
      <c r="IF190" s="39"/>
      <c r="IG190" s="39"/>
      <c r="IH190" s="39"/>
      <c r="II190" s="39"/>
      <c r="IJ190" s="39"/>
      <c r="IK190" s="39"/>
      <c r="IL190" s="39"/>
      <c r="IM190" s="39"/>
      <c r="IN190" s="39"/>
      <c r="IO190" s="39"/>
      <c r="IP190" s="39"/>
      <c r="IQ190" s="39"/>
      <c r="IR190" s="39"/>
      <c r="IS190" s="39"/>
      <c r="IT190" s="39"/>
      <c r="IU190" s="39"/>
      <c r="IV190" s="39"/>
    </row>
    <row r="191" spans="1:256" ht="37.5" customHeight="1" thickBot="1" x14ac:dyDescent="0.45">
      <c r="A191" s="48">
        <f t="shared" si="2"/>
        <v>187</v>
      </c>
      <c r="B191" s="49" t="s">
        <v>767</v>
      </c>
      <c r="C191" s="49" t="s">
        <v>768</v>
      </c>
      <c r="D191" s="50" t="s">
        <v>769</v>
      </c>
      <c r="E191" s="49" t="s">
        <v>770</v>
      </c>
      <c r="F191" s="51">
        <v>42826</v>
      </c>
      <c r="G191" s="52">
        <v>4231600190</v>
      </c>
      <c r="H191" s="53" t="s">
        <v>46</v>
      </c>
      <c r="I191" s="51" t="s">
        <v>46</v>
      </c>
      <c r="J191" s="52" t="s">
        <v>46</v>
      </c>
      <c r="K191" s="52" t="s">
        <v>46</v>
      </c>
      <c r="L191" s="54" t="s">
        <v>190</v>
      </c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  <c r="BO191" s="39"/>
      <c r="BP191" s="39"/>
      <c r="BQ191" s="39"/>
      <c r="BR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39"/>
      <c r="CE191" s="39"/>
      <c r="CF191" s="39"/>
      <c r="CG191" s="39"/>
      <c r="CH191" s="39"/>
      <c r="CI191" s="39"/>
      <c r="CJ191" s="39"/>
      <c r="CK191" s="39"/>
      <c r="CL191" s="39"/>
      <c r="CM191" s="39"/>
      <c r="CN191" s="39"/>
      <c r="CO191" s="39"/>
      <c r="CP191" s="39"/>
      <c r="CQ191" s="39"/>
      <c r="CR191" s="39"/>
      <c r="CS191" s="39"/>
      <c r="CT191" s="39"/>
      <c r="CU191" s="39"/>
      <c r="CV191" s="39"/>
      <c r="CW191" s="39"/>
      <c r="CX191" s="39"/>
      <c r="CY191" s="39"/>
      <c r="CZ191" s="39"/>
      <c r="DA191" s="39"/>
      <c r="DB191" s="39"/>
      <c r="DC191" s="39"/>
      <c r="DD191" s="39"/>
      <c r="DE191" s="39"/>
      <c r="DF191" s="39"/>
      <c r="DG191" s="39"/>
      <c r="DH191" s="39"/>
      <c r="DI191" s="39"/>
      <c r="DJ191" s="39"/>
      <c r="DK191" s="39"/>
      <c r="DL191" s="39"/>
      <c r="DM191" s="39"/>
      <c r="DN191" s="39"/>
      <c r="DO191" s="39"/>
      <c r="DP191" s="39"/>
      <c r="DQ191" s="39"/>
      <c r="DR191" s="39"/>
      <c r="DS191" s="39"/>
      <c r="DT191" s="39"/>
      <c r="DU191" s="39"/>
      <c r="DV191" s="39"/>
      <c r="DW191" s="39"/>
      <c r="DX191" s="39"/>
      <c r="DY191" s="39"/>
      <c r="DZ191" s="39"/>
      <c r="EA191" s="39"/>
      <c r="EB191" s="39"/>
      <c r="EC191" s="39"/>
      <c r="ED191" s="39"/>
      <c r="EE191" s="39"/>
      <c r="EF191" s="39"/>
      <c r="EG191" s="39"/>
      <c r="EH191" s="39"/>
      <c r="EI191" s="39"/>
      <c r="EJ191" s="39"/>
      <c r="EK191" s="39"/>
      <c r="EL191" s="39"/>
      <c r="EM191" s="39"/>
      <c r="EN191" s="39"/>
      <c r="EO191" s="39"/>
      <c r="EP191" s="39"/>
      <c r="EQ191" s="39"/>
      <c r="ER191" s="39"/>
      <c r="ES191" s="39"/>
      <c r="ET191" s="39"/>
      <c r="EU191" s="39"/>
      <c r="EV191" s="39"/>
      <c r="EW191" s="39"/>
      <c r="EX191" s="39"/>
      <c r="EY191" s="39"/>
      <c r="EZ191" s="39"/>
      <c r="FA191" s="39"/>
      <c r="FB191" s="39"/>
      <c r="FC191" s="39"/>
      <c r="FD191" s="39"/>
      <c r="FE191" s="39"/>
      <c r="FF191" s="39"/>
      <c r="FG191" s="39"/>
      <c r="FH191" s="39"/>
      <c r="FI191" s="39"/>
      <c r="FJ191" s="39"/>
      <c r="FK191" s="39"/>
      <c r="FL191" s="39"/>
      <c r="FM191" s="39"/>
      <c r="FN191" s="39"/>
      <c r="FO191" s="39"/>
      <c r="FP191" s="39"/>
      <c r="FQ191" s="39"/>
      <c r="FR191" s="39"/>
      <c r="FS191" s="39"/>
      <c r="FT191" s="39"/>
      <c r="FU191" s="39"/>
      <c r="FV191" s="39"/>
      <c r="FW191" s="39"/>
      <c r="FX191" s="39"/>
      <c r="FY191" s="39"/>
      <c r="FZ191" s="39"/>
      <c r="GA191" s="39"/>
      <c r="GB191" s="39"/>
      <c r="GC191" s="39"/>
      <c r="GD191" s="39"/>
      <c r="GE191" s="39"/>
      <c r="GF191" s="39"/>
      <c r="GG191" s="39"/>
      <c r="GH191" s="39"/>
      <c r="GI191" s="39"/>
      <c r="GJ191" s="39"/>
      <c r="GK191" s="39"/>
      <c r="GL191" s="39"/>
      <c r="GM191" s="39"/>
      <c r="GN191" s="39"/>
      <c r="GO191" s="39"/>
      <c r="GP191" s="39"/>
      <c r="GQ191" s="39"/>
      <c r="GR191" s="39"/>
      <c r="GS191" s="39"/>
      <c r="GT191" s="39"/>
      <c r="GU191" s="39"/>
      <c r="GV191" s="39"/>
      <c r="GW191" s="39"/>
      <c r="GX191" s="39"/>
      <c r="GY191" s="39"/>
      <c r="GZ191" s="39"/>
      <c r="HA191" s="39"/>
      <c r="HB191" s="39"/>
      <c r="HC191" s="39"/>
      <c r="HD191" s="39"/>
      <c r="HE191" s="39"/>
      <c r="HF191" s="39"/>
      <c r="HG191" s="39"/>
      <c r="HH191" s="39"/>
      <c r="HI191" s="39"/>
      <c r="HJ191" s="39"/>
      <c r="HK191" s="39"/>
      <c r="HL191" s="39"/>
      <c r="HM191" s="39"/>
      <c r="HN191" s="39"/>
      <c r="HO191" s="39"/>
      <c r="HP191" s="39"/>
      <c r="HQ191" s="39"/>
      <c r="HR191" s="39"/>
      <c r="HS191" s="39"/>
      <c r="HT191" s="39"/>
      <c r="HU191" s="39"/>
      <c r="HV191" s="39"/>
      <c r="HW191" s="39"/>
      <c r="HX191" s="39"/>
      <c r="HY191" s="39"/>
      <c r="HZ191" s="39"/>
      <c r="IA191" s="39"/>
      <c r="IB191" s="39"/>
      <c r="IC191" s="39"/>
      <c r="ID191" s="39"/>
      <c r="IE191" s="39"/>
      <c r="IF191" s="39"/>
      <c r="IG191" s="39"/>
      <c r="IH191" s="39"/>
      <c r="II191" s="39"/>
      <c r="IJ191" s="39"/>
      <c r="IK191" s="39"/>
      <c r="IL191" s="39"/>
      <c r="IM191" s="39"/>
      <c r="IN191" s="39"/>
      <c r="IO191" s="39"/>
      <c r="IP191" s="39"/>
      <c r="IQ191" s="39"/>
      <c r="IR191" s="39"/>
      <c r="IS191" s="39"/>
      <c r="IT191" s="39"/>
      <c r="IU191" s="39"/>
      <c r="IV191" s="39"/>
    </row>
  </sheetData>
  <autoFilter ref="A4:M191" xr:uid="{3910BCE5-2F72-43F4-9129-D2C9C8A034FC}"/>
  <mergeCells count="1">
    <mergeCell ref="K1:L1"/>
  </mergeCells>
  <phoneticPr fontId="3"/>
  <pageMargins left="0.70866141732283472" right="0.70866141732283472" top="0.74803149606299213" bottom="0.74803149606299213" header="0.31496062992125984" footer="0.31496062992125984"/>
  <pageSetup paperSize="9" scale="59" orientation="landscape" r:id="rId1"/>
  <rowBreaks count="9" manualBreakCount="9">
    <brk id="24" max="11" man="1"/>
    <brk id="44" max="11" man="1"/>
    <brk id="65" max="11" man="1"/>
    <brk id="85" max="11" man="1"/>
    <brk id="105" max="11" man="1"/>
    <brk id="125" max="11" man="1"/>
    <brk id="145" max="11" man="1"/>
    <brk id="165" max="11" man="1"/>
    <brk id="18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　18.指定相談支援事業所　</vt:lpstr>
      <vt:lpstr>'　18.指定相談支援事業所　'!Print_Area</vt:lpstr>
      <vt:lpstr>'　18.指定相談支援事業所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cp:lastPrinted>2026-02-02T08:04:01Z</cp:lastPrinted>
  <dcterms:created xsi:type="dcterms:W3CDTF">2026-01-26T01:02:06Z</dcterms:created>
  <dcterms:modified xsi:type="dcterms:W3CDTF">2026-02-02T08:04:51Z</dcterms:modified>
</cp:coreProperties>
</file>